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480" yWindow="135" windowWidth="9660" windowHeight="13590"/>
  </bookViews>
  <sheets>
    <sheet name="Sheet1" sheetId="1" r:id="rId1"/>
  </sheets>
  <definedNames>
    <definedName name="_Toc466988817" localSheetId="0">Sheet1!$B$4</definedName>
    <definedName name="_Toc466988818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/>
  <c r="C23"/>
  <c r="D23"/>
  <c r="E23"/>
  <c r="B23"/>
</calcChain>
</file>

<file path=xl/sharedStrings.xml><?xml version="1.0" encoding="utf-8"?>
<sst xmlns="http://schemas.openxmlformats.org/spreadsheetml/2006/main" count="54" uniqueCount="51">
  <si>
    <t>Tabel</t>
  </si>
  <si>
    <t>Table</t>
  </si>
  <si>
    <t>Kecamatan</t>
  </si>
  <si>
    <t>Kelas</t>
  </si>
  <si>
    <t>M u r i d</t>
  </si>
  <si>
    <t>Rasio</t>
  </si>
  <si>
    <t>M A</t>
  </si>
  <si>
    <t>S M U</t>
  </si>
  <si>
    <t>S M K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</si>
  <si>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</si>
  <si>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</si>
  <si>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</si>
  <si>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</si>
  <si>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</si>
  <si>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</si>
  <si>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</si>
  <si>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</si>
  <si>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</si>
  <si>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</si>
  <si>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</si>
  <si>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</si>
  <si>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1 179</t>
  </si>
  <si>
    <t>2 532</t>
  </si>
  <si>
    <t>12 884</t>
  </si>
  <si>
    <t>21 236</t>
  </si>
  <si>
    <t>1 159</t>
  </si>
  <si>
    <t>2 340</t>
  </si>
  <si>
    <t xml:space="preserve"> 12 594</t>
  </si>
  <si>
    <t xml:space="preserve"> 21 234</t>
  </si>
  <si>
    <t>1 119</t>
  </si>
  <si>
    <t>2 143</t>
  </si>
  <si>
    <t xml:space="preserve"> 11 871</t>
  </si>
  <si>
    <t xml:space="preserve"> 20 795</t>
  </si>
  <si>
    <t>1 066</t>
  </si>
  <si>
    <t>1 862</t>
  </si>
  <si>
    <t>11 126</t>
  </si>
  <si>
    <t>20 259</t>
  </si>
  <si>
    <t>1 022</t>
  </si>
  <si>
    <t>1 777</t>
  </si>
  <si>
    <t>10 743</t>
  </si>
  <si>
    <t>19 197</t>
  </si>
  <si>
    <t>1 764</t>
  </si>
  <si>
    <t>10 899</t>
  </si>
  <si>
    <t>17 697</t>
  </si>
  <si>
    <t>1 652</t>
  </si>
  <si>
    <t>10 807</t>
  </si>
  <si>
    <t>15 888</t>
  </si>
  <si>
    <t>Sumber : Dinas Pendidikan Kabupaten Sukoharjo</t>
  </si>
  <si>
    <t>Source : Education Board of Sukoharjo Regency</t>
  </si>
  <si>
    <t>Banyaknya Kelas, Murid MA, SMU dan SMK dan Rasio Kelas terhadap Murid menurut Kecamatan di Kabupaten Sukoharjo Tahun 2020</t>
  </si>
  <si>
    <t>Number of Classes, High School Students and Classes to Pupil Ratio by Sub Districtsin Sukoharjo Regency,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</si>
</sst>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10" fillId="0" borderId="0" xfId="0" applyNumberFormat="1" applyFont="1"/>
    <xf numFmtId="0" fontId="10" fillId="0" borderId="0" xfId="0" applyFont="1"/>
    <xf numFmtId="4" fontId="9" fillId="2" borderId="0" xfId="0" applyNumberFormat="1" applyFont="1" applyFill="1" applyBorder="1" applyAlignment="1" applyProtection="1">
      <alignment horizontal="right" vertical="center" wrapText="1"/>
      <protection hidden="1"/>
    </xf>
    <xf numFmtId="4" fontId="9" fillId="2" borderId="4" xfId="0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35"/>
  <sheetViews>
    <sheetView tabSelected="1" topLeftCell="A7" workbookViewId="0">
      <selection activeCell="H25" sqref="H25"/>
    </sheetView>
  </sheetViews>
  <sheetFormatPr defaultRowHeight="15"/>
  <cols>
    <col min="1" max="1" width="17.85546875" customWidth="1"/>
  </cols>
  <sheetData>
    <row r="4" spans="1:6">
      <c r="A4" s="2" t="s">
        <v>0</v>
      </c>
      <c r="B4" s="3" t="s">
        <v>49</v>
      </c>
    </row>
    <row r="5" spans="1:6">
      <c r="A5" s="6" t="s">
        <v>1</v>
      </c>
      <c r="B5" s="4" t="s">
        <v>50</v>
      </c>
    </row>
    <row r="6" spans="1:6">
      <c r="A6" s="1"/>
      <c r="B6" s="5"/>
    </row>
    <row r="7" spans="1:6" ht="15.75" thickBot="1">
      <c r="A7" s="7"/>
    </row>
    <row r="8" spans="1:6" ht="16.5" thickTop="1" thickBot="1">
      <c r="A8" s="27" t="s">
        <v>2</v>
      </c>
      <c r="B8" s="27" t="s">
        <v>3</v>
      </c>
      <c r="C8" s="29" t="s">
        <v>4</v>
      </c>
      <c r="D8" s="29"/>
      <c r="E8" s="29"/>
      <c r="F8" s="27" t="s">
        <v>5</v>
      </c>
    </row>
    <row r="9" spans="1:6" ht="15.75" thickBot="1">
      <c r="A9" s="28"/>
      <c r="B9" s="28"/>
      <c r="C9" s="9" t="s">
        <v>6</v>
      </c>
      <c r="D9" s="9" t="s">
        <v>7</v>
      </c>
      <c r="E9" s="10" t="s">
        <v>8</v>
      </c>
      <c r="F9" s="28"/>
    </row>
    <row r="10" spans="1:6" ht="15.75" thickBot="1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11">
        <v>-6</v>
      </c>
    </row>
    <row r="11" spans="1:6">
      <c r="A11" s="12" t="s">
        <v>9</v>
      </c>
      <c r="B11" s="13">
        <v>71</v>
      </c>
      <c r="C11" s="13">
        <v>0</v>
      </c>
      <c r="D11" s="13">
        <v>695</v>
      </c>
      <c r="E11" s="25">
        <v>1483</v>
      </c>
      <c r="F11" s="32">
        <v>30.676056338028168</v>
      </c>
    </row>
    <row r="12" spans="1:6">
      <c r="A12" s="12" t="s">
        <v>10</v>
      </c>
      <c r="B12" s="13">
        <v>48</v>
      </c>
      <c r="C12" s="13">
        <v>0</v>
      </c>
      <c r="D12" s="13">
        <v>581</v>
      </c>
      <c r="E12" s="14">
        <v>749</v>
      </c>
      <c r="F12" s="32">
        <v>27.708333333333332</v>
      </c>
    </row>
    <row r="13" spans="1:6">
      <c r="A13" s="12" t="s">
        <v>11</v>
      </c>
      <c r="B13" s="13">
        <v>57</v>
      </c>
      <c r="C13" s="13">
        <v>0</v>
      </c>
      <c r="D13" s="23">
        <v>1058</v>
      </c>
      <c r="E13" s="14">
        <v>908</v>
      </c>
      <c r="F13" s="32">
        <v>34.491228070175438</v>
      </c>
    </row>
    <row r="14" spans="1:6">
      <c r="A14" s="12" t="s">
        <v>12</v>
      </c>
      <c r="B14" s="13">
        <v>368</v>
      </c>
      <c r="C14" s="23">
        <v>1238</v>
      </c>
      <c r="D14" s="23">
        <v>2035</v>
      </c>
      <c r="E14" s="25">
        <v>8348</v>
      </c>
      <c r="F14" s="32">
        <v>31.578804347826086</v>
      </c>
    </row>
    <row r="15" spans="1:6">
      <c r="A15" s="12" t="s">
        <v>13</v>
      </c>
      <c r="B15" s="13">
        <v>37</v>
      </c>
      <c r="C15" s="13">
        <v>0</v>
      </c>
      <c r="D15" s="13">
        <v>806</v>
      </c>
      <c r="E15" s="14">
        <v>344</v>
      </c>
      <c r="F15" s="32">
        <v>31.081081081081081</v>
      </c>
    </row>
    <row r="16" spans="1:6">
      <c r="A16" s="12" t="s">
        <v>14</v>
      </c>
      <c r="B16" s="13">
        <v>92</v>
      </c>
      <c r="C16" s="13">
        <v>0</v>
      </c>
      <c r="D16" s="23">
        <v>1424</v>
      </c>
      <c r="E16" s="25">
        <v>1453</v>
      </c>
      <c r="F16" s="32">
        <v>31.271739130434781</v>
      </c>
    </row>
    <row r="17" spans="1:6">
      <c r="A17" s="12" t="s">
        <v>15</v>
      </c>
      <c r="B17" s="13">
        <v>44</v>
      </c>
      <c r="C17" s="13">
        <v>0</v>
      </c>
      <c r="D17" s="23">
        <v>1164</v>
      </c>
      <c r="E17" s="14">
        <v>181</v>
      </c>
      <c r="F17" s="32">
        <v>30.568181818181817</v>
      </c>
    </row>
    <row r="18" spans="1:6">
      <c r="A18" s="22" t="s">
        <v>16</v>
      </c>
      <c r="B18" s="13">
        <v>42</v>
      </c>
      <c r="C18" s="13">
        <v>170</v>
      </c>
      <c r="D18" s="23">
        <v>1192</v>
      </c>
      <c r="E18" s="14">
        <v>0</v>
      </c>
      <c r="F18" s="32">
        <v>32.428571428571431</v>
      </c>
    </row>
    <row r="19" spans="1:6">
      <c r="A19" s="12" t="s">
        <v>17</v>
      </c>
      <c r="B19" s="13">
        <v>87</v>
      </c>
      <c r="C19" s="13">
        <v>639</v>
      </c>
      <c r="D19" s="13">
        <v>377</v>
      </c>
      <c r="E19" s="25">
        <v>1468</v>
      </c>
      <c r="F19" s="32">
        <v>28.551724137931036</v>
      </c>
    </row>
    <row r="20" spans="1:6">
      <c r="A20" s="12" t="s">
        <v>18</v>
      </c>
      <c r="B20" s="13">
        <v>59</v>
      </c>
      <c r="C20" s="13">
        <v>88</v>
      </c>
      <c r="D20" s="13">
        <v>505</v>
      </c>
      <c r="E20" s="25">
        <v>998</v>
      </c>
      <c r="F20" s="32">
        <v>26.966101694915253</v>
      </c>
    </row>
    <row r="21" spans="1:6">
      <c r="A21" s="12" t="s">
        <v>19</v>
      </c>
      <c r="B21" s="13">
        <v>55</v>
      </c>
      <c r="C21" s="13">
        <v>0</v>
      </c>
      <c r="D21" s="13">
        <v>320</v>
      </c>
      <c r="E21" s="25">
        <v>1550</v>
      </c>
      <c r="F21" s="32">
        <v>34</v>
      </c>
    </row>
    <row r="22" spans="1:6" ht="15.75" thickBot="1">
      <c r="A22" s="15" t="s">
        <v>20</v>
      </c>
      <c r="B22" s="16">
        <v>239</v>
      </c>
      <c r="C22" s="16">
        <v>589</v>
      </c>
      <c r="D22" s="24">
        <v>3585</v>
      </c>
      <c r="E22" s="26">
        <v>2118</v>
      </c>
      <c r="F22" s="33">
        <v>26.326359832635983</v>
      </c>
    </row>
    <row r="23" spans="1:6">
      <c r="A23" s="34">
        <v>2021</v>
      </c>
      <c r="B23" s="31">
        <f>SUM(B11:B22)</f>
        <v>1199</v>
      </c>
      <c r="C23" s="31">
        <f t="shared" ref="C23:E23" si="0">SUM(C11:C22)</f>
        <v>2724</v>
      </c>
      <c r="D23" s="31">
        <f t="shared" si="0"/>
        <v>13742</v>
      </c>
      <c r="E23" s="31">
        <f t="shared" si="0"/>
        <v>19600</v>
      </c>
      <c r="F23" s="30">
        <f>AVERAGE(F11:F22)</f>
        <v>30.470681767759533</v>
      </c>
    </row>
    <row r="24" spans="1:6">
      <c r="A24" s="34">
        <v>2020</v>
      </c>
    </row>
    <row r="25" spans="1:6">
      <c r="A25" s="34">
        <v>2019</v>
      </c>
    </row>
    <row r="26" spans="1:6">
      <c r="A26" s="8">
        <v>2018</v>
      </c>
      <c r="B26" s="13" t="s">
        <v>21</v>
      </c>
      <c r="C26" s="13" t="s">
        <v>22</v>
      </c>
      <c r="D26" s="13" t="s">
        <v>23</v>
      </c>
      <c r="E26" s="14" t="s">
        <v>24</v>
      </c>
      <c r="F26" s="13">
        <v>31.09</v>
      </c>
    </row>
    <row r="27" spans="1:6">
      <c r="A27" s="8">
        <v>2017</v>
      </c>
      <c r="B27" s="13" t="s">
        <v>25</v>
      </c>
      <c r="C27" s="13" t="s">
        <v>26</v>
      </c>
      <c r="D27" s="13" t="s">
        <v>27</v>
      </c>
      <c r="E27" s="14" t="s">
        <v>28</v>
      </c>
      <c r="F27" s="13">
        <v>31.21</v>
      </c>
    </row>
    <row r="28" spans="1:6">
      <c r="A28" s="8">
        <v>2016</v>
      </c>
      <c r="B28" s="13" t="s">
        <v>29</v>
      </c>
      <c r="C28" s="13" t="s">
        <v>30</v>
      </c>
      <c r="D28" s="13" t="s">
        <v>31</v>
      </c>
      <c r="E28" s="14" t="s">
        <v>32</v>
      </c>
      <c r="F28" s="13">
        <v>31.35</v>
      </c>
    </row>
    <row r="29" spans="1:6">
      <c r="A29" s="8">
        <v>2015</v>
      </c>
      <c r="B29" s="13" t="s">
        <v>33</v>
      </c>
      <c r="C29" s="13" t="s">
        <v>34</v>
      </c>
      <c r="D29" s="13" t="s">
        <v>35</v>
      </c>
      <c r="E29" s="14" t="s">
        <v>36</v>
      </c>
      <c r="F29" s="13">
        <v>31.19</v>
      </c>
    </row>
    <row r="30" spans="1:6">
      <c r="A30" s="8">
        <v>2014</v>
      </c>
      <c r="B30" s="13" t="s">
        <v>37</v>
      </c>
      <c r="C30" s="13" t="s">
        <v>38</v>
      </c>
      <c r="D30" s="13" t="s">
        <v>39</v>
      </c>
      <c r="E30" s="14" t="s">
        <v>40</v>
      </c>
      <c r="F30" s="13">
        <v>31.03</v>
      </c>
    </row>
    <row r="31" spans="1:6">
      <c r="A31" s="8">
        <v>2013</v>
      </c>
      <c r="B31" s="13">
        <v>964</v>
      </c>
      <c r="C31" s="13" t="s">
        <v>41</v>
      </c>
      <c r="D31" s="13" t="s">
        <v>42</v>
      </c>
      <c r="E31" s="14" t="s">
        <v>43</v>
      </c>
      <c r="F31" s="13">
        <v>31.49</v>
      </c>
    </row>
    <row r="32" spans="1:6">
      <c r="A32" s="8">
        <v>2012</v>
      </c>
      <c r="B32" s="13">
        <v>993</v>
      </c>
      <c r="C32" s="13" t="s">
        <v>41</v>
      </c>
      <c r="D32" s="13" t="s">
        <v>42</v>
      </c>
      <c r="E32" s="14" t="s">
        <v>43</v>
      </c>
      <c r="F32" s="13">
        <v>30.57</v>
      </c>
    </row>
    <row r="33" spans="1:6" ht="15.75" thickBot="1">
      <c r="A33" s="17">
        <v>2011</v>
      </c>
      <c r="B33" s="18">
        <v>912</v>
      </c>
      <c r="C33" s="18" t="s">
        <v>44</v>
      </c>
      <c r="D33" s="18" t="s">
        <v>45</v>
      </c>
      <c r="E33" s="19" t="s">
        <v>46</v>
      </c>
      <c r="F33" s="18">
        <v>31.08</v>
      </c>
    </row>
    <row r="34" spans="1:6" ht="15.75" thickTop="1">
      <c r="A34" s="20" t="s">
        <v>47</v>
      </c>
    </row>
    <row r="35" spans="1:6">
      <c r="A35" s="21" t="s">
        <v>48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Sheet1!_Toc466988817</vt:lpstr>
      <vt:lpstr>Sheet1!_Toc466988818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2020-07-16T01:35:48Z</dcterms:created>
  <dcterms:modified xsi:type="dcterms:W3CDTF">2022-04-04T02:35:59Z</dcterms:modified>
</cp:coreProperties>
</file>