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erkas\Kominfo\Statistik\Forum Data Statistik\2023\"/>
    </mc:Choice>
  </mc:AlternateContent>
  <xr:revisionPtr revIDLastSave="0" documentId="8_{B728E8E9-94D4-433C-9236-F70111E6E6E2}" xr6:coauthVersionLast="47" xr6:coauthVersionMax="47" xr10:uidLastSave="{00000000-0000-0000-0000-000000000000}"/>
  <bookViews>
    <workbookView xWindow="-110" yWindow="-110" windowWidth="19420" windowHeight="10300" xr2:uid="{8979CDF0-201C-43D2-8A05-86398136834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G22" i="1"/>
  <c r="F22" i="1"/>
  <c r="D22" i="1"/>
  <c r="C22" i="1"/>
</calcChain>
</file>

<file path=xl/sharedStrings.xml><?xml version="1.0" encoding="utf-8"?>
<sst xmlns="http://schemas.openxmlformats.org/spreadsheetml/2006/main" count="36" uniqueCount="30">
  <si>
    <t>Tabel</t>
  </si>
  <si>
    <t>Perkiraan Besarnya Emisi (CO) dan  (HC) pada Kendaraan Bermotor yang Diuji Setiap Bulan di Kabupaten Sukoharjo Tahun 2023</t>
  </si>
  <si>
    <t>Table</t>
  </si>
  <si>
    <t>Estimated Amount of Emissions (CO) and (HC) on Motor Vehicles Tested Every Month in Sukoharjo Regency 2023</t>
  </si>
  <si>
    <t>Bulan</t>
  </si>
  <si>
    <t>Premium</t>
  </si>
  <si>
    <t>Solar</t>
  </si>
  <si>
    <t>Karbon Monoksida (CO)</t>
  </si>
  <si>
    <t>Hidro Karbon (HC)</t>
  </si>
  <si>
    <t>(KBWU&lt;2007)</t>
  </si>
  <si>
    <t>(KBWU&gt;2007)</t>
  </si>
  <si>
    <t>&lt;2010</t>
  </si>
  <si>
    <t>&gt;2010</t>
  </si>
  <si>
    <t>(%)</t>
  </si>
  <si>
    <t>(ppm)</t>
  </si>
  <si>
    <t>Januari</t>
  </si>
  <si>
    <t>Pebruari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</si>
  <si>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</si>
  <si>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</si>
  <si>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</si>
  <si>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</si>
  <si>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</si>
  <si>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</si>
  <si>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</si>
  <si>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</si>
  <si>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</si>
  <si>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</si>
  <si>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Rata-rata</t>
  </si>
  <si>
    <t>Sumber  :  Dinas Perhubungan Kabupaten Sukoharjo</t>
  </si>
  <si>
    <t>Source: Transportation Department  of Sukoharjo 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</si>
</sst>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i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</font>
    <font>
      <sz val="8"/>
      <color theme="1"/>
      <name val="Calibri"/>
      <family val="2"/>
    </font>
    <font>
      <sz val="6"/>
      <color theme="1"/>
      <name val="Calibri"/>
      <family val="2"/>
    </font>
    <font>
      <sz val="7"/>
      <color theme="1"/>
      <name val="Calibri"/>
      <family val="2"/>
    </font>
    <font>
      <i/>
      <sz val="7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 indent="4"/>
    </xf>
    <xf numFmtId="0" fontId="4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B24CB-9D3E-438B-86DD-A8554A0ED8A5}">
  <dimension ref="A1:J24"/>
  <sheetViews>
    <sheetView tabSelected="1" workbookViewId="0">
      <selection sqref="A1:J24"/>
    </sheetView>
  </sheetViews>
  <sheetFormatPr defaultRowHeight="14.5" x14ac:dyDescent="0.35"/>
  <sheetData>
    <row r="1" spans="1:10" ht="15" thickBot="1" x14ac:dyDescent="0.4">
      <c r="A1" s="1" t="s">
        <v>0</v>
      </c>
      <c r="B1" t="s">
        <v>1</v>
      </c>
    </row>
    <row r="2" spans="1:10" x14ac:dyDescent="0.35">
      <c r="A2" s="2" t="s">
        <v>2</v>
      </c>
      <c r="B2" t="s">
        <v>3</v>
      </c>
    </row>
    <row r="3" spans="1:10" x14ac:dyDescent="0.35">
      <c r="B3" s="3"/>
    </row>
    <row r="4" spans="1:10" ht="15" thickBot="1" x14ac:dyDescent="0.4">
      <c r="A4" s="4"/>
    </row>
    <row r="5" spans="1:10" ht="15.5" thickTop="1" thickBot="1" x14ac:dyDescent="0.4">
      <c r="A5" s="5" t="s">
        <v>4</v>
      </c>
      <c r="B5" s="5"/>
      <c r="C5" s="6" t="s">
        <v>5</v>
      </c>
      <c r="D5" s="6"/>
      <c r="E5" s="6"/>
      <c r="F5" s="6"/>
      <c r="G5" s="6"/>
      <c r="H5" s="7"/>
      <c r="I5" s="5" t="s">
        <v>6</v>
      </c>
      <c r="J5" s="5"/>
    </row>
    <row r="6" spans="1:10" ht="15" thickBot="1" x14ac:dyDescent="0.4">
      <c r="A6" s="8"/>
      <c r="B6" s="8"/>
      <c r="C6" s="9" t="s">
        <v>7</v>
      </c>
      <c r="D6" s="9"/>
      <c r="E6" s="10"/>
      <c r="F6" s="9" t="s">
        <v>8</v>
      </c>
      <c r="G6" s="9"/>
      <c r="H6" s="11"/>
      <c r="I6" s="12"/>
      <c r="J6" s="12"/>
    </row>
    <row r="7" spans="1:10" x14ac:dyDescent="0.35">
      <c r="A7" s="8"/>
      <c r="B7" s="8"/>
      <c r="C7" s="13" t="s">
        <v>9</v>
      </c>
      <c r="D7" s="14" t="s">
        <v>10</v>
      </c>
      <c r="E7" s="8"/>
      <c r="F7" s="13" t="s">
        <v>9</v>
      </c>
      <c r="G7" s="14" t="s">
        <v>10</v>
      </c>
      <c r="H7" s="8"/>
      <c r="I7" s="11" t="s">
        <v>11</v>
      </c>
      <c r="J7" s="10" t="s">
        <v>12</v>
      </c>
    </row>
    <row r="8" spans="1:10" ht="15" thickBot="1" x14ac:dyDescent="0.4">
      <c r="A8" s="15"/>
      <c r="B8" s="15"/>
      <c r="C8" s="16" t="s">
        <v>13</v>
      </c>
      <c r="D8" s="16" t="s">
        <v>13</v>
      </c>
      <c r="E8" s="15"/>
      <c r="F8" s="16" t="s">
        <v>14</v>
      </c>
      <c r="G8" s="16" t="s">
        <v>14</v>
      </c>
      <c r="H8" s="15"/>
      <c r="I8" s="17" t="s">
        <v>13</v>
      </c>
      <c r="J8" s="17" t="s">
        <v>13</v>
      </c>
    </row>
    <row r="9" spans="1:10" ht="15" thickBot="1" x14ac:dyDescent="0.4">
      <c r="A9" s="18">
        <v>-1</v>
      </c>
      <c r="B9" s="18"/>
      <c r="C9" s="19">
        <v>-2</v>
      </c>
      <c r="D9" s="20">
        <v>-3</v>
      </c>
      <c r="E9" s="20"/>
      <c r="F9" s="20">
        <v>-4</v>
      </c>
      <c r="G9" s="19">
        <v>-5</v>
      </c>
      <c r="H9" s="20"/>
      <c r="I9" s="20">
        <v>-6</v>
      </c>
      <c r="J9" s="20">
        <v>-7</v>
      </c>
    </row>
    <row r="10" spans="1:10" x14ac:dyDescent="0.35">
      <c r="A10" s="21">
        <v>1</v>
      </c>
      <c r="B10" s="22" t="s">
        <v>15</v>
      </c>
      <c r="C10" s="23">
        <v>2.5</v>
      </c>
      <c r="D10" s="24">
        <v>0.5</v>
      </c>
      <c r="E10" s="24"/>
      <c r="F10" s="24">
        <v>870</v>
      </c>
      <c r="G10" s="23">
        <v>81</v>
      </c>
      <c r="H10" s="24"/>
      <c r="I10" s="24">
        <v>34</v>
      </c>
      <c r="J10" s="24">
        <v>24</v>
      </c>
    </row>
    <row r="11" spans="1:10" x14ac:dyDescent="0.35">
      <c r="A11" s="21">
        <v>2</v>
      </c>
      <c r="B11" s="22" t="s">
        <v>16</v>
      </c>
      <c r="C11" s="23">
        <v>2.1</v>
      </c>
      <c r="D11" s="24">
        <v>0.6</v>
      </c>
      <c r="E11" s="24"/>
      <c r="F11" s="24">
        <v>890</v>
      </c>
      <c r="G11" s="23">
        <v>81</v>
      </c>
      <c r="H11" s="24"/>
      <c r="I11" s="24">
        <v>33</v>
      </c>
      <c r="J11" s="24">
        <v>26</v>
      </c>
    </row>
    <row r="12" spans="1:10" x14ac:dyDescent="0.35">
      <c r="A12" s="21">
        <v>3</v>
      </c>
      <c r="B12" s="22" t="s">
        <v>17</v>
      </c>
      <c r="C12" s="23">
        <v>2.2000000000000002</v>
      </c>
      <c r="D12" s="24">
        <v>0.3</v>
      </c>
      <c r="E12" s="24"/>
      <c r="F12" s="24">
        <v>888</v>
      </c>
      <c r="G12" s="23">
        <v>81</v>
      </c>
      <c r="H12" s="24"/>
      <c r="I12" s="24">
        <v>33</v>
      </c>
      <c r="J12" s="24">
        <v>25</v>
      </c>
    </row>
    <row r="13" spans="1:10" x14ac:dyDescent="0.35">
      <c r="A13" s="21">
        <v>4</v>
      </c>
      <c r="B13" s="22" t="s">
        <v>18</v>
      </c>
      <c r="C13" s="23">
        <v>2.4</v>
      </c>
      <c r="D13" s="24">
        <v>0.8</v>
      </c>
      <c r="E13" s="24"/>
      <c r="F13" s="24">
        <v>852</v>
      </c>
      <c r="G13" s="23">
        <v>82</v>
      </c>
      <c r="H13" s="24"/>
      <c r="I13" s="24">
        <v>35</v>
      </c>
      <c r="J13" s="24">
        <v>25</v>
      </c>
    </row>
    <row r="14" spans="1:10" x14ac:dyDescent="0.35">
      <c r="A14" s="21">
        <v>5</v>
      </c>
      <c r="B14" s="22" t="s">
        <v>19</v>
      </c>
      <c r="C14" s="23">
        <v>2.9</v>
      </c>
      <c r="D14" s="24">
        <v>0.9</v>
      </c>
      <c r="E14" s="24"/>
      <c r="F14" s="24">
        <v>863</v>
      </c>
      <c r="G14" s="23">
        <v>83</v>
      </c>
      <c r="H14" s="24"/>
      <c r="I14" s="24">
        <v>36</v>
      </c>
      <c r="J14" s="24">
        <v>23</v>
      </c>
    </row>
    <row r="15" spans="1:10" x14ac:dyDescent="0.35">
      <c r="A15" s="21">
        <v>6</v>
      </c>
      <c r="B15" s="22" t="s">
        <v>20</v>
      </c>
      <c r="C15" s="23">
        <v>3.2</v>
      </c>
      <c r="D15" s="24">
        <v>0.5</v>
      </c>
      <c r="E15" s="24"/>
      <c r="F15" s="24">
        <v>954</v>
      </c>
      <c r="G15" s="23">
        <v>78</v>
      </c>
      <c r="H15" s="24"/>
      <c r="I15" s="24">
        <v>39</v>
      </c>
      <c r="J15" s="24">
        <v>29</v>
      </c>
    </row>
    <row r="16" spans="1:10" x14ac:dyDescent="0.35">
      <c r="A16" s="21">
        <v>7</v>
      </c>
      <c r="B16" s="22" t="s">
        <v>21</v>
      </c>
      <c r="C16" s="23">
        <v>3.1</v>
      </c>
      <c r="D16" s="24">
        <v>0.4</v>
      </c>
      <c r="E16" s="24"/>
      <c r="F16" s="24">
        <v>652</v>
      </c>
      <c r="G16" s="23">
        <v>79</v>
      </c>
      <c r="H16" s="24"/>
      <c r="I16" s="24">
        <v>25</v>
      </c>
      <c r="J16" s="24">
        <v>24</v>
      </c>
    </row>
    <row r="17" spans="1:10" x14ac:dyDescent="0.35">
      <c r="A17" s="21">
        <v>8</v>
      </c>
      <c r="B17" s="22" t="s">
        <v>22</v>
      </c>
      <c r="C17" s="23">
        <v>3.8</v>
      </c>
      <c r="D17" s="24">
        <v>0.7</v>
      </c>
      <c r="E17" s="24"/>
      <c r="F17" s="24">
        <v>643</v>
      </c>
      <c r="G17" s="23">
        <v>75</v>
      </c>
      <c r="H17" s="24"/>
      <c r="I17" s="24">
        <v>28</v>
      </c>
      <c r="J17" s="24">
        <v>26</v>
      </c>
    </row>
    <row r="18" spans="1:10" x14ac:dyDescent="0.35">
      <c r="A18" s="21">
        <v>9</v>
      </c>
      <c r="B18" s="22" t="s">
        <v>23</v>
      </c>
      <c r="C18" s="23">
        <v>3.2</v>
      </c>
      <c r="D18" s="24">
        <v>0.9</v>
      </c>
      <c r="E18" s="24"/>
      <c r="F18" s="24">
        <v>528</v>
      </c>
      <c r="G18" s="23">
        <v>81</v>
      </c>
      <c r="H18" s="24"/>
      <c r="I18" s="24">
        <v>29</v>
      </c>
      <c r="J18" s="24">
        <v>28</v>
      </c>
    </row>
    <row r="19" spans="1:10" x14ac:dyDescent="0.35">
      <c r="A19" s="21">
        <v>10</v>
      </c>
      <c r="B19" s="22" t="s">
        <v>24</v>
      </c>
      <c r="C19" s="23">
        <v>3.1</v>
      </c>
      <c r="D19" s="24">
        <v>0.2</v>
      </c>
      <c r="E19" s="24"/>
      <c r="F19" s="24">
        <v>547</v>
      </c>
      <c r="G19" s="23">
        <v>75</v>
      </c>
      <c r="H19" s="24"/>
      <c r="I19" s="24">
        <v>24</v>
      </c>
      <c r="J19" s="24">
        <v>21</v>
      </c>
    </row>
    <row r="20" spans="1:10" x14ac:dyDescent="0.35">
      <c r="A20" s="21">
        <v>11</v>
      </c>
      <c r="B20" s="22" t="s">
        <v>25</v>
      </c>
      <c r="C20" s="23">
        <v>2.9</v>
      </c>
      <c r="D20" s="24">
        <v>0.3</v>
      </c>
      <c r="E20" s="24"/>
      <c r="F20" s="24">
        <v>555</v>
      </c>
      <c r="G20" s="23">
        <v>75</v>
      </c>
      <c r="H20" s="24"/>
      <c r="I20" s="24">
        <v>29</v>
      </c>
      <c r="J20" s="24">
        <v>18</v>
      </c>
    </row>
    <row r="21" spans="1:10" ht="15" thickBot="1" x14ac:dyDescent="0.4">
      <c r="A21" s="25">
        <v>12</v>
      </c>
      <c r="B21" s="26" t="s">
        <v>26</v>
      </c>
      <c r="C21" s="27">
        <v>3.4</v>
      </c>
      <c r="D21" s="28">
        <v>0.8</v>
      </c>
      <c r="E21" s="28"/>
      <c r="F21" s="28">
        <v>569</v>
      </c>
      <c r="G21" s="27">
        <v>77</v>
      </c>
      <c r="H21" s="28"/>
      <c r="I21" s="28">
        <v>31</v>
      </c>
      <c r="J21" s="28">
        <v>20</v>
      </c>
    </row>
    <row r="22" spans="1:10" ht="15.5" thickTop="1" thickBot="1" x14ac:dyDescent="0.4">
      <c r="A22" s="25"/>
      <c r="B22" s="25" t="s">
        <v>27</v>
      </c>
      <c r="C22" s="27">
        <f>AVERAGE(C10:C21)</f>
        <v>2.9000000000000004</v>
      </c>
      <c r="D22" s="27">
        <f t="shared" ref="D22:J22" si="0">AVERAGE(D10:D21)</f>
        <v>0.57500000000000007</v>
      </c>
      <c r="E22" s="27"/>
      <c r="F22" s="27">
        <f t="shared" si="0"/>
        <v>734.25</v>
      </c>
      <c r="G22" s="27">
        <f t="shared" si="0"/>
        <v>79</v>
      </c>
      <c r="H22" s="27"/>
      <c r="I22" s="27">
        <f t="shared" si="0"/>
        <v>31.333333333333332</v>
      </c>
      <c r="J22" s="27">
        <f t="shared" si="0"/>
        <v>24.083333333333332</v>
      </c>
    </row>
    <row r="23" spans="1:10" ht="15" thickTop="1" x14ac:dyDescent="0.35">
      <c r="A23" s="29" t="s">
        <v>28</v>
      </c>
    </row>
    <row r="24" spans="1:10" x14ac:dyDescent="0.35">
      <c r="A24" s="30" t="s">
        <v>29</v>
      </c>
    </row>
  </sheetData>
  <mergeCells count="8">
    <mergeCell ref="A9:B9"/>
    <mergeCell ref="A5:B8"/>
    <mergeCell ref="C5:G5"/>
    <mergeCell ref="I5:J6"/>
    <mergeCell ref="C6:D6"/>
    <mergeCell ref="F6:G6"/>
    <mergeCell ref="E7:E8"/>
    <mergeCell ref="H7:H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</dc:creator>
  <cp:lastModifiedBy>PERSONAL</cp:lastModifiedBy>
  <dcterms:created xsi:type="dcterms:W3CDTF">2024-02-06T07:23:24Z</dcterms:created>
  <dcterms:modified xsi:type="dcterms:W3CDTF">2024-02-06T07:23:45Z</dcterms:modified>
</cp:coreProperties>
</file>