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definedNames>
    <definedName name="_Toc18510508" localSheetId="0">Sheet1!#REF!</definedName>
    <definedName name="_Toc4998329" localSheetId="0">Sheet1!#REF!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H19" i="1"/>
  <c r="G19" i="1"/>
  <c r="F19" i="1"/>
  <c r="C19" i="1" l="1"/>
  <c r="B19" i="1"/>
</calcChain>
</file>

<file path=xl/sharedStrings.xml><?xml version="1.0" encoding="utf-8"?>
<sst xmlns="http://schemas.openxmlformats.org/spreadsheetml/2006/main" count="25" uniqueCount="25">
  <si>
    <t>Bulan</t>
  </si>
  <si>
    <t>01.  Januari</t>
  </si>
  <si>
    <t>02.  Pebruari</t>
  </si>
  <si>
    <t>03.  Maret</t>
  </si>
  <si>
    <t>04.  April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</si>
  <si>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</si>
  <si>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</si>
  <si>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</si>
  <si>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</si>
  <si>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</si>
  <si>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</si>
  <si>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</si>
  <si>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</si>
  <si>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Jumlah</t>
  </si>
  <si>
    <t>Dinas Pertanian dan Perikanan Kabupaten Sukoharjo</t>
  </si>
  <si>
    <t>BANYAKNYA PRODUKSI DAGING TIAP BULAN</t>
  </si>
  <si>
    <t>(Kg)</t>
  </si>
  <si>
    <t>Sapi</t>
  </si>
  <si>
    <t>Kambing</t>
  </si>
  <si>
    <t>Ayam Ras</t>
  </si>
  <si>
    <t>Ayam Buras</t>
  </si>
  <si>
    <t>Itik</t>
  </si>
  <si>
    <t>Domba</t>
  </si>
  <si>
    <t>Babi</t>
  </si>
  <si>
    <t>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</si>
</sst>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#\ ###\ ##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indent="1"/>
    </xf>
    <xf numFmtId="3" fontId="1" fillId="11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vertical="center" wrapText="1"/>
    </xf>
    <xf numFmtId="41" fontId="5" fillId="0" borderId="1" xfId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41" fontId="5" fillId="0" borderId="1" xfId="0" applyNumberFormat="1" applyFont="1" applyFill="1" applyBorder="1" applyAlignment="1">
      <alignment vertical="center" wrapText="1"/>
    </xf>
    <xf numFmtId="41" fontId="5" fillId="0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1" fontId="2" fillId="0" borderId="1" xfId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4" zoomScale="70" zoomScaleNormal="70" workbookViewId="0">
      <selection activeCell="C16" sqref="C16:C17"/>
    </sheetView>
  </sheetViews>
  <sheetFormatPr defaultRowHeight="15" x14ac:dyDescent="0.2"/>
  <cols>
    <col min="1" max="1" width="30" style="1" customWidth="1"/>
    <col min="2" max="8" width="18.7109375" style="1" customWidth="1"/>
    <col min="9" max="16384" width="9.140625" style="1"/>
  </cols>
  <sheetData>
    <row r="1" spans="1:8" ht="15.75" x14ac:dyDescent="0.2">
      <c r="A1" s="17" t="s">
        <v>15</v>
      </c>
      <c r="B1" s="17"/>
      <c r="C1" s="17"/>
      <c r="D1" s="17"/>
      <c r="E1" s="17"/>
      <c r="F1" s="17"/>
      <c r="G1" s="17"/>
      <c r="H1" s="17"/>
    </row>
    <row r="2" spans="1:8" ht="15.75" x14ac:dyDescent="0.2">
      <c r="A2" s="17" t="s">
        <v>24</v>
      </c>
      <c r="B2" s="17"/>
      <c r="C2" s="17"/>
      <c r="D2" s="17"/>
      <c r="E2" s="17"/>
      <c r="F2" s="17"/>
      <c r="G2" s="17"/>
      <c r="H2" s="17"/>
    </row>
    <row r="3" spans="1:8" x14ac:dyDescent="0.2">
      <c r="A3" s="19" t="s">
        <v>16</v>
      </c>
      <c r="B3" s="19"/>
      <c r="C3" s="19"/>
      <c r="D3" s="19"/>
      <c r="E3" s="19"/>
      <c r="F3" s="19"/>
      <c r="G3" s="19"/>
      <c r="H3" s="19"/>
    </row>
    <row r="4" spans="1:8" x14ac:dyDescent="0.2">
      <c r="B4" s="2"/>
    </row>
    <row r="5" spans="1:8" ht="30" customHeight="1" x14ac:dyDescent="0.2">
      <c r="A5" s="18" t="s">
        <v>0</v>
      </c>
      <c r="B5" s="22" t="s">
        <v>17</v>
      </c>
      <c r="C5" s="20" t="s">
        <v>18</v>
      </c>
      <c r="D5" s="30" t="s">
        <v>22</v>
      </c>
      <c r="E5" s="32" t="s">
        <v>23</v>
      </c>
      <c r="F5" s="24" t="s">
        <v>19</v>
      </c>
      <c r="G5" s="26" t="s">
        <v>20</v>
      </c>
      <c r="H5" s="28" t="s">
        <v>21</v>
      </c>
    </row>
    <row r="6" spans="1:8" ht="30" customHeight="1" x14ac:dyDescent="0.2">
      <c r="A6" s="18"/>
      <c r="B6" s="23"/>
      <c r="C6" s="21"/>
      <c r="D6" s="31"/>
      <c r="E6" s="33"/>
      <c r="F6" s="25"/>
      <c r="G6" s="27"/>
      <c r="H6" s="29"/>
    </row>
    <row r="7" spans="1:8" ht="30" customHeight="1" x14ac:dyDescent="0.2">
      <c r="A7" s="7" t="s">
        <v>1</v>
      </c>
      <c r="B7" s="8">
        <v>168131.06993790087</v>
      </c>
      <c r="C7" s="8">
        <v>31540.198141779165</v>
      </c>
      <c r="D7" s="9">
        <v>25406.036651095939</v>
      </c>
      <c r="E7" s="9">
        <v>12526.420133538779</v>
      </c>
      <c r="F7" s="10">
        <v>526127.12612560939</v>
      </c>
      <c r="G7" s="11">
        <v>126339.80498996272</v>
      </c>
      <c r="H7" s="11">
        <v>48180</v>
      </c>
    </row>
    <row r="8" spans="1:8" ht="30" customHeight="1" x14ac:dyDescent="0.2">
      <c r="A8" s="7" t="s">
        <v>2</v>
      </c>
      <c r="B8" s="8">
        <v>167474.67423819908</v>
      </c>
      <c r="C8" s="8">
        <v>31416.024133346964</v>
      </c>
      <c r="D8" s="9">
        <v>25306.01288475304</v>
      </c>
      <c r="E8" s="9">
        <v>24807.567705022255</v>
      </c>
      <c r="F8" s="10">
        <v>523813.75308359979</v>
      </c>
      <c r="G8" s="11">
        <v>125626.46857533936</v>
      </c>
      <c r="H8" s="11">
        <v>48180</v>
      </c>
    </row>
    <row r="9" spans="1:8" ht="30" customHeight="1" x14ac:dyDescent="0.2">
      <c r="A9" s="7" t="s">
        <v>3</v>
      </c>
      <c r="B9" s="8">
        <v>226090.81022156877</v>
      </c>
      <c r="C9" s="8">
        <v>42411.632580018406</v>
      </c>
      <c r="D9" s="9">
        <v>34163.117394416608</v>
      </c>
      <c r="E9" s="9">
        <v>13520.124399237131</v>
      </c>
      <c r="F9" s="10">
        <v>1230962.3197464596</v>
      </c>
      <c r="G9" s="11">
        <v>295222.20115204749</v>
      </c>
      <c r="H9" s="11">
        <v>113225</v>
      </c>
    </row>
    <row r="10" spans="1:8" ht="30" customHeight="1" x14ac:dyDescent="0.2">
      <c r="A10" s="12" t="s">
        <v>4</v>
      </c>
      <c r="B10" s="8">
        <v>206057.44729054367</v>
      </c>
      <c r="C10" s="8">
        <v>49416.703021455753</v>
      </c>
      <c r="D10" s="9">
        <v>42228.542620893139</v>
      </c>
      <c r="E10" s="9">
        <v>12651.85952956135</v>
      </c>
      <c r="F10" s="10">
        <v>1618584.4970283234</v>
      </c>
      <c r="G10" s="11">
        <v>485232.2348722482</v>
      </c>
      <c r="H10" s="11">
        <v>148878</v>
      </c>
    </row>
    <row r="11" spans="1:8" ht="30" customHeight="1" x14ac:dyDescent="0.2">
      <c r="A11" s="12" t="s">
        <v>5</v>
      </c>
      <c r="B11" s="8">
        <v>125923.99556644337</v>
      </c>
      <c r="C11" s="11">
        <v>28609.670170316494</v>
      </c>
      <c r="D11" s="9">
        <v>24448.103622622344</v>
      </c>
      <c r="E11" s="9">
        <v>13023.973045136685</v>
      </c>
      <c r="F11" s="13">
        <v>576195.12839195982</v>
      </c>
      <c r="G11" s="13">
        <v>138189.11543287331</v>
      </c>
      <c r="H11" s="11">
        <v>52998</v>
      </c>
    </row>
    <row r="12" spans="1:8" ht="30" customHeight="1" x14ac:dyDescent="0.2">
      <c r="A12" s="12" t="s">
        <v>6</v>
      </c>
      <c r="B12" s="14">
        <v>1373716.3152702912</v>
      </c>
      <c r="C12" s="8">
        <v>208070.32851139267</v>
      </c>
      <c r="D12" s="9">
        <v>155578.84123486947</v>
      </c>
      <c r="E12" s="9">
        <v>13148.010883661796</v>
      </c>
      <c r="F12" s="10">
        <v>550004.44073777983</v>
      </c>
      <c r="G12" s="11">
        <v>131907.79200410633</v>
      </c>
      <c r="H12" s="15">
        <v>50589</v>
      </c>
    </row>
    <row r="13" spans="1:8" ht="30" customHeight="1" x14ac:dyDescent="0.2">
      <c r="A13" s="12" t="s">
        <v>7</v>
      </c>
      <c r="B13" s="8">
        <v>122489.70477826764</v>
      </c>
      <c r="C13" s="11">
        <v>27829.406438398768</v>
      </c>
      <c r="D13" s="9">
        <v>23781.337160187191</v>
      </c>
      <c r="E13" s="9">
        <v>13396.086560712019</v>
      </c>
      <c r="F13" s="10">
        <v>560480.71579945181</v>
      </c>
      <c r="G13" s="11">
        <v>136932.8507471199</v>
      </c>
      <c r="H13" s="11">
        <v>52516.918626668186</v>
      </c>
    </row>
    <row r="14" spans="1:8" ht="30" customHeight="1" x14ac:dyDescent="0.2">
      <c r="A14" s="7" t="s">
        <v>8</v>
      </c>
      <c r="B14" s="8">
        <v>114476.35960585758</v>
      </c>
      <c r="C14" s="16">
        <v>26008.791063924084</v>
      </c>
      <c r="D14" s="9">
        <v>22225.548747838493</v>
      </c>
      <c r="E14" s="9">
        <v>12403.783852511127</v>
      </c>
      <c r="F14" s="10">
        <v>523813.75308359979</v>
      </c>
      <c r="G14" s="11">
        <v>125626.46857533936</v>
      </c>
      <c r="H14" s="11">
        <v>48180.659290521267</v>
      </c>
    </row>
    <row r="15" spans="1:8" ht="30" customHeight="1" x14ac:dyDescent="0.2">
      <c r="A15" s="7" t="s">
        <v>9</v>
      </c>
      <c r="B15" s="8">
        <v>114476.35960585758</v>
      </c>
      <c r="C15" s="8">
        <v>26008.791063924084</v>
      </c>
      <c r="D15" s="9">
        <v>22225.548747838493</v>
      </c>
      <c r="E15" s="9">
        <v>12403.783852511127</v>
      </c>
      <c r="F15" s="10">
        <v>523813.75308359979</v>
      </c>
      <c r="G15" s="11">
        <v>125626.46857533936</v>
      </c>
      <c r="H15" s="11">
        <v>48180.659290521267</v>
      </c>
    </row>
    <row r="16" spans="1:8" ht="30" customHeight="1" x14ac:dyDescent="0.2">
      <c r="A16" s="7" t="s">
        <v>10</v>
      </c>
      <c r="B16" s="8">
        <v>124779.23197038479</v>
      </c>
      <c r="C16" s="8">
        <v>26008.791063924084</v>
      </c>
      <c r="D16" s="9">
        <v>22225.548747838493</v>
      </c>
      <c r="E16" s="9">
        <v>12403.783852511127</v>
      </c>
      <c r="F16" s="10">
        <v>576195.12839195982</v>
      </c>
      <c r="G16" s="11">
        <v>136932.8507471199</v>
      </c>
      <c r="H16" s="11">
        <v>48180.659290521267</v>
      </c>
    </row>
    <row r="17" spans="1:8" ht="30" customHeight="1" x14ac:dyDescent="0.2">
      <c r="A17" s="7" t="s">
        <v>11</v>
      </c>
      <c r="B17" s="8">
        <v>114476.35960585758</v>
      </c>
      <c r="C17" s="8">
        <v>26008.791063924084</v>
      </c>
      <c r="D17" s="9">
        <v>22225.548747838493</v>
      </c>
      <c r="E17" s="9">
        <v>12403.783852511127</v>
      </c>
      <c r="F17" s="10">
        <v>523813.75308359979</v>
      </c>
      <c r="G17" s="11">
        <v>125626.46857533936</v>
      </c>
      <c r="H17" s="11">
        <v>48180.659290521267</v>
      </c>
    </row>
    <row r="18" spans="1:8" ht="30" customHeight="1" x14ac:dyDescent="0.2">
      <c r="A18" s="7" t="s">
        <v>12</v>
      </c>
      <c r="B18" s="8">
        <v>155687.84906396634</v>
      </c>
      <c r="C18" s="8">
        <v>35371.955846936755</v>
      </c>
      <c r="D18" s="9">
        <v>30226.746297060356</v>
      </c>
      <c r="E18" s="9">
        <v>24807.567705022255</v>
      </c>
      <c r="F18" s="10">
        <v>660005.32888533571</v>
      </c>
      <c r="G18" s="11">
        <v>158289.35040492757</v>
      </c>
      <c r="H18" s="11">
        <v>60707.630706056792</v>
      </c>
    </row>
    <row r="19" spans="1:8" ht="30" customHeight="1" x14ac:dyDescent="0.2">
      <c r="A19" s="3" t="s">
        <v>13</v>
      </c>
      <c r="B19" s="6">
        <f>SUM(B7:B18)</f>
        <v>3013780.1771551385</v>
      </c>
      <c r="C19" s="6">
        <f t="shared" ref="C19:H19" si="0">SUM(C7:C18)</f>
        <v>558701.08309934137</v>
      </c>
      <c r="D19" s="6">
        <f t="shared" si="0"/>
        <v>450040.93285725196</v>
      </c>
      <c r="E19" s="6">
        <f t="shared" si="0"/>
        <v>177496.74537193676</v>
      </c>
      <c r="F19" s="6">
        <f t="shared" si="0"/>
        <v>8393809.6974412799</v>
      </c>
      <c r="G19" s="6">
        <f t="shared" si="0"/>
        <v>2111552.0746517628</v>
      </c>
      <c r="H19" s="6">
        <f t="shared" si="0"/>
        <v>767997.18649481016</v>
      </c>
    </row>
    <row r="20" spans="1:8" ht="20.100000000000001" customHeight="1" x14ac:dyDescent="0.2">
      <c r="A20" s="4"/>
      <c r="B20" s="5"/>
      <c r="C20" s="5"/>
      <c r="D20" s="5"/>
      <c r="E20" s="5"/>
      <c r="F20" s="5"/>
      <c r="G20" s="5"/>
      <c r="H20" s="5"/>
    </row>
    <row r="21" spans="1:8" x14ac:dyDescent="0.2">
      <c r="A21" s="2" t="s">
        <v>14</v>
      </c>
    </row>
  </sheetData>
  <mergeCells count="11">
    <mergeCell ref="A1:H1"/>
    <mergeCell ref="A2:H2"/>
    <mergeCell ref="A5:A6"/>
    <mergeCell ref="A3:H3"/>
    <mergeCell ref="C5:C6"/>
    <mergeCell ref="B5:B6"/>
    <mergeCell ref="F5:F6"/>
    <mergeCell ref="G5:G6"/>
    <mergeCell ref="H5:H6"/>
    <mergeCell ref="D5:D6"/>
    <mergeCell ref="E5:E6"/>
  </mergeCells>
  <printOptions horizontalCentered="1"/>
  <pageMargins left="0.7" right="0.7" top="0.5" bottom="0.75" header="0.3" footer="0.3"/>
  <pageSetup paperSize="5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2025-01-20T01:11:25Z</cp:lastPrinted>
  <dcterms:created xsi:type="dcterms:W3CDTF">2022-11-29T06:52:41Z</dcterms:created>
  <dcterms:modified xsi:type="dcterms:W3CDTF">2025-01-20T01:11:34Z</dcterms:modified>
</cp:coreProperties>
</file>