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WEAN\DATA BADAN PUSAT STATISTIK (BPS)\2023\DATA BPS NEW OKT 2023\"/>
    </mc:Choice>
  </mc:AlternateContent>
  <xr:revisionPtr revIDLastSave="0" documentId="13_ncr:1_{545AAA1B-33F2-4722-A297-C35078080B0A}" xr6:coauthVersionLast="47" xr6:coauthVersionMax="47" xr10:uidLastSave="{00000000-0000-0000-0000-000000000000}"/>
  <bookViews>
    <workbookView xWindow="20370" yWindow="-11700" windowWidth="11760" windowHeight="20640" xr2:uid="{00000000-000D-0000-FFFF-FFFF00000000}"/>
  </bookViews>
  <sheets>
    <sheet name="PELANGGARAN LANTA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L20" i="3"/>
  <c r="J20" i="3"/>
  <c r="I20" i="3"/>
  <c r="H20" i="3"/>
  <c r="G20" i="3"/>
  <c r="F20" i="3"/>
  <c r="C20" i="3"/>
  <c r="E20" i="3"/>
  <c r="D20" i="3"/>
</calcChain>
</file>

<file path=xl/sharedStrings.xml><?xml version="1.0" encoding="utf-8"?>
<sst xmlns="http://schemas.openxmlformats.org/spreadsheetml/2006/main" count="32" uniqueCount="20">
  <si>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</si>
  <si>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</si>
  <si>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</si>
  <si>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</si>
  <si>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</si>
  <si>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</si>
  <si>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</si>
  <si>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</si>
  <si>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</si>
  <si>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</si>
  <si>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DATA PELANGGARAN LANTAS KAB. SUKOHARJO TAHUN 2023 ( UPDATE S.D OKT 2023 )</t>
  </si>
  <si>
    <t>Jumlah Pelanggaran</t>
  </si>
  <si>
    <t>Denda</t>
  </si>
  <si>
    <t>Tilang</t>
  </si>
  <si>
    <t>Teguran</t>
  </si>
  <si>
    <t>PELANGGARAN LALU LINTAS</t>
  </si>
  <si>
    <t>Langgar Rambu</t>
  </si>
  <si>
    <t>Kelengkapan Ranmor</t>
  </si>
  <si>
    <t>Kelengkapan Surat</t>
  </si>
  <si>
    <t>Langgar Marka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</si>
</sst>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Calibri"/>
      <family val="2"/>
    </font>
    <font>
      <sz val="11"/>
      <name val="Tahoma"/>
      <family val="2"/>
    </font>
    <font>
      <sz val="12"/>
      <color theme="1"/>
      <name val="Arial Black"/>
      <family val="2"/>
    </font>
    <font>
      <sz val="18"/>
      <color theme="1"/>
      <name val="Arial Black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3" fontId="8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3" fontId="1" fillId="0" borderId="1" xfId="2" applyNumberFormat="1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/>
    <xf numFmtId="164" fontId="9" fillId="3" borderId="1" xfId="1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505E9DEE-F434-430E-96E9-EBFD64CECC4F}"/>
    <cellStyle name="Normal 2 2" xfId="2" xr:uid="{A7C34D16-ECC2-4284-9D2E-E803A2F84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6BF1-7C8B-40EF-A2BE-0134D260D9D9}">
  <dimension ref="A2:P20"/>
  <sheetViews>
    <sheetView tabSelected="1" zoomScale="70" zoomScaleNormal="70" workbookViewId="0">
      <selection activeCell="F34" sqref="F34"/>
    </sheetView>
  </sheetViews>
  <sheetFormatPr defaultRowHeight="15" x14ac:dyDescent="0.25"/>
  <cols>
    <col min="1" max="1" width="5.7109375" customWidth="1"/>
    <col min="2" max="2" width="23.85546875" bestFit="1" customWidth="1"/>
    <col min="3" max="12" width="18.7109375" customWidth="1"/>
  </cols>
  <sheetData>
    <row r="2" spans="1:16" ht="27" x14ac:dyDescent="0.25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</row>
    <row r="4" spans="1:16" ht="15.75" customHeight="1" x14ac:dyDescent="0.25">
      <c r="A4" s="17" t="s">
        <v>15</v>
      </c>
      <c r="B4" s="17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19" t="s">
        <v>8</v>
      </c>
      <c r="L4" s="21" t="s">
        <v>9</v>
      </c>
    </row>
    <row r="5" spans="1:16" ht="15.75" thickBot="1" x14ac:dyDescent="0.3">
      <c r="A5" s="18"/>
      <c r="B5" s="18"/>
      <c r="C5" s="20"/>
      <c r="D5" s="20"/>
      <c r="E5" s="20"/>
      <c r="F5" s="20"/>
      <c r="G5" s="20"/>
      <c r="H5" s="20"/>
      <c r="I5" s="20"/>
      <c r="J5" s="20"/>
      <c r="K5" s="20"/>
      <c r="L5" s="22"/>
    </row>
    <row r="6" spans="1:16" s="11" customFormat="1" ht="24" customHeight="1" thickTop="1" x14ac:dyDescent="0.25">
      <c r="A6" s="24" t="s">
        <v>11</v>
      </c>
      <c r="B6" s="24"/>
      <c r="C6" s="14">
        <v>1190</v>
      </c>
      <c r="D6" s="10">
        <v>910</v>
      </c>
      <c r="E6" s="10">
        <v>2380</v>
      </c>
      <c r="F6" s="10">
        <v>1240</v>
      </c>
      <c r="G6" s="10">
        <v>1240</v>
      </c>
      <c r="H6" s="10">
        <v>1531</v>
      </c>
      <c r="I6" s="10">
        <v>2575</v>
      </c>
      <c r="J6" s="10">
        <v>2445</v>
      </c>
      <c r="K6" s="10">
        <v>1830</v>
      </c>
      <c r="L6" s="10">
        <v>1247</v>
      </c>
    </row>
    <row r="7" spans="1:16" s="8" customFormat="1" ht="24" customHeight="1" x14ac:dyDescent="0.25">
      <c r="A7" s="6">
        <v>1</v>
      </c>
      <c r="B7" s="5" t="s">
        <v>13</v>
      </c>
      <c r="C7" s="3">
        <v>570</v>
      </c>
      <c r="D7" s="6">
        <v>350</v>
      </c>
      <c r="E7" s="3">
        <v>1760</v>
      </c>
      <c r="F7" s="3">
        <v>640</v>
      </c>
      <c r="G7" s="3">
        <v>620</v>
      </c>
      <c r="H7" s="3">
        <v>931</v>
      </c>
      <c r="I7" s="3">
        <v>350</v>
      </c>
      <c r="J7" s="3">
        <v>1825</v>
      </c>
      <c r="K7" s="6">
        <v>0</v>
      </c>
      <c r="L7" s="6">
        <v>627</v>
      </c>
    </row>
    <row r="8" spans="1:16" s="8" customFormat="1" ht="30" customHeight="1" x14ac:dyDescent="0.25">
      <c r="A8" s="7">
        <v>2</v>
      </c>
      <c r="B8" s="5" t="s">
        <v>14</v>
      </c>
      <c r="C8" s="4">
        <v>620</v>
      </c>
      <c r="D8" s="4">
        <v>560</v>
      </c>
      <c r="E8" s="3">
        <v>620</v>
      </c>
      <c r="F8" s="3">
        <v>600</v>
      </c>
      <c r="G8" s="3">
        <v>620</v>
      </c>
      <c r="H8" s="3">
        <v>600</v>
      </c>
      <c r="I8" s="3">
        <v>2225</v>
      </c>
      <c r="J8" s="3">
        <v>620</v>
      </c>
      <c r="K8" s="7">
        <v>1830</v>
      </c>
      <c r="L8" s="7">
        <v>620</v>
      </c>
    </row>
    <row r="9" spans="1:16" s="8" customFormat="1" ht="30" customHeight="1" x14ac:dyDescent="0.25">
      <c r="A9" s="6">
        <v>3</v>
      </c>
      <c r="B9" s="9" t="s">
        <v>12</v>
      </c>
      <c r="C9" s="12">
        <v>40100000</v>
      </c>
      <c r="D9" s="12">
        <v>19750000</v>
      </c>
      <c r="E9" s="12">
        <v>98830000</v>
      </c>
      <c r="F9" s="12">
        <v>36800000</v>
      </c>
      <c r="G9" s="12">
        <v>34390000</v>
      </c>
      <c r="H9" s="12">
        <v>52460000</v>
      </c>
      <c r="I9" s="12">
        <v>19130000</v>
      </c>
      <c r="J9" s="12">
        <v>117210000</v>
      </c>
      <c r="K9" s="13">
        <v>0</v>
      </c>
      <c r="L9" s="13">
        <v>43710000</v>
      </c>
    </row>
    <row r="14" spans="1:16" ht="15.75" customHeight="1" x14ac:dyDescent="0.25">
      <c r="A14" s="17" t="s">
        <v>15</v>
      </c>
      <c r="B14" s="17"/>
      <c r="C14" s="19" t="s">
        <v>0</v>
      </c>
      <c r="D14" s="19" t="s">
        <v>1</v>
      </c>
      <c r="E14" s="19" t="s">
        <v>2</v>
      </c>
      <c r="F14" s="19" t="s">
        <v>3</v>
      </c>
      <c r="G14" s="19" t="s">
        <v>4</v>
      </c>
      <c r="H14" s="19" t="s">
        <v>5</v>
      </c>
      <c r="I14" s="19" t="s">
        <v>6</v>
      </c>
      <c r="J14" s="19" t="s">
        <v>7</v>
      </c>
      <c r="K14" s="19" t="s">
        <v>8</v>
      </c>
      <c r="L14" s="21" t="s">
        <v>9</v>
      </c>
    </row>
    <row r="15" spans="1:16" ht="15.75" thickBot="1" x14ac:dyDescent="0.3">
      <c r="A15" s="18"/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2"/>
    </row>
    <row r="16" spans="1:16" s="8" customFormat="1" ht="24" customHeight="1" thickTop="1" x14ac:dyDescent="0.25">
      <c r="A16" s="6">
        <v>1</v>
      </c>
      <c r="B16" s="15" t="s">
        <v>16</v>
      </c>
      <c r="C16" s="2">
        <v>19</v>
      </c>
      <c r="D16" s="2">
        <v>30</v>
      </c>
      <c r="E16" s="2">
        <v>123</v>
      </c>
      <c r="F16" s="2">
        <v>55</v>
      </c>
      <c r="G16" s="2">
        <v>55</v>
      </c>
      <c r="H16" s="2">
        <v>55</v>
      </c>
      <c r="I16" s="2">
        <v>99</v>
      </c>
      <c r="J16" s="2">
        <v>99</v>
      </c>
      <c r="K16" s="2">
        <v>80</v>
      </c>
      <c r="L16" s="2">
        <v>51</v>
      </c>
    </row>
    <row r="17" spans="1:12" s="8" customFormat="1" ht="24" customHeight="1" x14ac:dyDescent="0.25">
      <c r="A17" s="7">
        <v>2</v>
      </c>
      <c r="B17" s="15" t="s">
        <v>17</v>
      </c>
      <c r="C17" s="2">
        <v>415</v>
      </c>
      <c r="D17" s="2">
        <v>315</v>
      </c>
      <c r="E17" s="2">
        <v>842</v>
      </c>
      <c r="F17" s="2">
        <v>415</v>
      </c>
      <c r="G17" s="2">
        <v>415</v>
      </c>
      <c r="H17" s="2">
        <v>425</v>
      </c>
      <c r="I17" s="2">
        <v>1425</v>
      </c>
      <c r="J17" s="2">
        <v>1325</v>
      </c>
      <c r="K17" s="2">
        <v>928</v>
      </c>
      <c r="L17" s="2">
        <v>554</v>
      </c>
    </row>
    <row r="18" spans="1:12" s="8" customFormat="1" ht="30" customHeight="1" x14ac:dyDescent="0.25">
      <c r="A18" s="7">
        <v>3</v>
      </c>
      <c r="B18" s="15" t="s">
        <v>18</v>
      </c>
      <c r="C18" s="2">
        <v>0</v>
      </c>
      <c r="D18" s="2">
        <v>0</v>
      </c>
      <c r="E18" s="2">
        <v>752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s="8" customFormat="1" ht="30" customHeight="1" x14ac:dyDescent="0.25">
      <c r="A19" s="6">
        <v>4</v>
      </c>
      <c r="B19" s="15" t="s">
        <v>19</v>
      </c>
      <c r="C19" s="2">
        <v>756</v>
      </c>
      <c r="D19" s="2">
        <v>565</v>
      </c>
      <c r="E19" s="2">
        <v>663</v>
      </c>
      <c r="F19" s="2">
        <v>770</v>
      </c>
      <c r="G19" s="2">
        <v>770</v>
      </c>
      <c r="H19" s="2">
        <v>1051</v>
      </c>
      <c r="I19" s="2">
        <v>1051</v>
      </c>
      <c r="J19" s="2">
        <v>1021</v>
      </c>
      <c r="K19" s="2">
        <v>822</v>
      </c>
      <c r="L19" s="2">
        <v>642</v>
      </c>
    </row>
    <row r="20" spans="1:12" s="11" customFormat="1" ht="24" customHeight="1" x14ac:dyDescent="0.25">
      <c r="A20" s="24" t="s">
        <v>11</v>
      </c>
      <c r="B20" s="24"/>
      <c r="C20" s="16">
        <f t="shared" ref="C20:J20" si="0">SUM(C16:C19)</f>
        <v>1190</v>
      </c>
      <c r="D20" s="16">
        <f t="shared" si="0"/>
        <v>910</v>
      </c>
      <c r="E20" s="16">
        <f t="shared" si="0"/>
        <v>2380</v>
      </c>
      <c r="F20" s="16">
        <f t="shared" si="0"/>
        <v>1240</v>
      </c>
      <c r="G20" s="16">
        <f t="shared" si="0"/>
        <v>1240</v>
      </c>
      <c r="H20" s="16">
        <f t="shared" si="0"/>
        <v>1531</v>
      </c>
      <c r="I20" s="16">
        <f t="shared" si="0"/>
        <v>2575</v>
      </c>
      <c r="J20" s="16">
        <f t="shared" si="0"/>
        <v>2445</v>
      </c>
      <c r="K20" s="16">
        <f t="shared" ref="K20:L20" si="1">SUM(K16:K19)</f>
        <v>1830</v>
      </c>
      <c r="L20" s="16">
        <f t="shared" si="1"/>
        <v>1247</v>
      </c>
    </row>
  </sheetData>
  <mergeCells count="25">
    <mergeCell ref="A20:B20"/>
    <mergeCell ref="G14:G15"/>
    <mergeCell ref="H14:H15"/>
    <mergeCell ref="I14:I15"/>
    <mergeCell ref="J14:J15"/>
    <mergeCell ref="K14:K15"/>
    <mergeCell ref="L14:L15"/>
    <mergeCell ref="A14:B15"/>
    <mergeCell ref="C14:C15"/>
    <mergeCell ref="D14:D15"/>
    <mergeCell ref="E14:E15"/>
    <mergeCell ref="F14:F15"/>
    <mergeCell ref="K4:K5"/>
    <mergeCell ref="L4:L5"/>
    <mergeCell ref="A6:B6"/>
    <mergeCell ref="A2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PELANGGARAN LANTAS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cp:lastPrinted>2021-07-01T02:00:18Z</cp:lastPrinted>
  <dcterms:created xsi:type="dcterms:W3CDTF">2021-06-23T02:54:38Z</dcterms:created>
  <dcterms:modified xsi:type="dcterms:W3CDTF">2023-10-30T06:03:51Z</dcterms:modified>
</cp:coreProperties>
</file>