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2021" sheetId="1" r:id="rId1"/>
  </sheets>
  <calcPr calcId="144525"/>
</workbook>
</file>

<file path=xl/sharedStrings.xml><?xml version="1.0" encoding="utf-8"?>
<sst xmlns="http://schemas.openxmlformats.org/spreadsheetml/2006/main" count="6" uniqueCount="6">
  <si>
    <t>Data Stunting Balita Kabupaten Sukoharjo Berdasarkan e-PPGBM
Tahun 2021</t>
  </si>
  <si>
    <t>Jumlah Balita</t>
  </si>
  <si>
    <t>Diukur</t>
  </si>
  <si>
    <t>Stunting</t>
  </si>
  <si>
    <t>%</t>
  </si>
  <si>
    <t>Sumber data: Bulan Timbang (Penimbangan Serentak) 2021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</si>
</sst>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-* #,##0_-;\-* #,##0_-;_-* &quot;-&quot;_-;_-@_-"/>
    <numFmt numFmtId="178" formatCode="_-* #,##0.00_-;\-* #,##0.00_-;_-* &quot;-&quot;_-;_-@_-"/>
  </numFmts>
  <fonts count="2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4" borderId="5" xfId="4" applyFont="1" applyFill="1" applyBorder="1" applyAlignment="1">
      <alignment vertical="center"/>
    </xf>
    <xf numFmtId="178" fontId="0" fillId="4" borderId="5" xfId="4" applyNumberFormat="1" applyFont="1" applyFill="1" applyBorder="1" applyAlignment="1">
      <alignment vertical="center"/>
    </xf>
    <xf numFmtId="177" fontId="0" fillId="5" borderId="5" xfId="4" applyFont="1" applyFill="1" applyBorder="1" applyAlignment="1">
      <alignment vertical="center"/>
    </xf>
    <xf numFmtId="178" fontId="0" fillId="5" borderId="5" xfId="4" applyNumberFormat="1" applyFont="1" applyFill="1" applyBorder="1" applyAlignment="1">
      <alignment vertical="center"/>
    </xf>
    <xf numFmtId="177" fontId="2" fillId="4" borderId="5" xfId="4" applyFont="1" applyFill="1" applyBorder="1" applyAlignment="1">
      <alignment vertical="center"/>
    </xf>
    <xf numFmtId="178" fontId="2" fillId="4" borderId="5" xfId="4" applyNumberFormat="1" applyFont="1" applyFill="1" applyBorder="1" applyAlignment="1">
      <alignment vertical="center"/>
    </xf>
    <xf numFmtId="0" fontId="3" fillId="6" borderId="0" xfId="0" applyFon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C29" sqref="C29"/>
    </sheetView>
  </sheetViews>
  <sheetFormatPr defaultColWidth="9" defaultRowHeight="15"/>
  <cols>
    <col min="2" max="4" width="30.4285714285714" customWidth="1"/>
    <col min="5" max="5" width="4.14285714285714" customWidth="1"/>
    <col min="6" max="6" width="11.4285714285714" customWidth="1"/>
    <col min="7" max="9" width="9" customWidth="1"/>
    <col min="10" max="10" width="13" customWidth="1"/>
    <col min="11" max="11" width="4.14285714285714" customWidth="1"/>
    <col min="12" max="12" width="11.4285714285714" customWidth="1"/>
    <col min="13" max="15" width="9" customWidth="1"/>
    <col min="16" max="16" width="13" customWidth="1"/>
  </cols>
  <sheetData>
    <row r="1" ht="37.5" customHeight="1" spans="2:16"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5">
      <c r="A2" s="4"/>
      <c r="B2" s="4"/>
      <c r="C2" s="4"/>
      <c r="D2" s="4"/>
      <c r="E2" s="4"/>
    </row>
    <row r="3" spans="1:4">
      <c r="A3" s="4"/>
      <c r="B3" s="5">
        <v>2021</v>
      </c>
      <c r="C3" s="6"/>
      <c r="D3" s="7"/>
    </row>
    <row r="4" spans="1:4">
      <c r="A4" s="4"/>
      <c r="B4" s="8" t="s">
        <v>1</v>
      </c>
      <c r="C4" s="8"/>
      <c r="D4" s="8"/>
    </row>
    <row r="5" spans="1:4">
      <c r="A5" s="4"/>
      <c r="B5" s="9" t="s">
        <v>2</v>
      </c>
      <c r="C5" s="9" t="s">
        <v>3</v>
      </c>
      <c r="D5" s="9" t="s">
        <v>4</v>
      </c>
    </row>
    <row r="6" s="1" customFormat="1" ht="21.95" customHeight="1" spans="1:4">
      <c r="A6" s="10"/>
      <c r="B6" s="11">
        <v>2875</v>
      </c>
      <c r="C6" s="11">
        <v>246</v>
      </c>
      <c r="D6" s="12">
        <f>+C6/B6*100</f>
        <v>8.55652173913044</v>
      </c>
    </row>
    <row r="7" s="1" customFormat="1" ht="21.95" customHeight="1" spans="1:4">
      <c r="A7" s="10"/>
      <c r="B7" s="11">
        <v>1641</v>
      </c>
      <c r="C7" s="11">
        <v>167</v>
      </c>
      <c r="D7" s="12">
        <f>+C7/B7*100</f>
        <v>10.1767215112736</v>
      </c>
    </row>
    <row r="8" s="1" customFormat="1" ht="21.95" customHeight="1" spans="1:4">
      <c r="A8" s="10"/>
      <c r="B8" s="11">
        <v>2781</v>
      </c>
      <c r="C8" s="11">
        <v>73</v>
      </c>
      <c r="D8" s="12">
        <f>+C8/B8*100</f>
        <v>2.62495505213952</v>
      </c>
    </row>
    <row r="9" s="1" customFormat="1" ht="21.95" customHeight="1" spans="1:4">
      <c r="A9" s="10"/>
      <c r="B9" s="11">
        <v>2686</v>
      </c>
      <c r="C9" s="11">
        <v>258</v>
      </c>
      <c r="D9" s="12">
        <f>+C9/B9*100</f>
        <v>9.60536113179449</v>
      </c>
    </row>
    <row r="10" s="1" customFormat="1" ht="21.95" customHeight="1" spans="1:4">
      <c r="A10" s="10"/>
      <c r="B10" s="11">
        <v>4359</v>
      </c>
      <c r="C10" s="11">
        <v>453</v>
      </c>
      <c r="D10" s="12">
        <f>+C10/B10*100</f>
        <v>10.3922918100482</v>
      </c>
    </row>
    <row r="11" s="1" customFormat="1" ht="21.95" customHeight="1" spans="1:4">
      <c r="A11" s="10"/>
      <c r="B11" s="13">
        <v>3101</v>
      </c>
      <c r="C11" s="13">
        <v>196</v>
      </c>
      <c r="D11" s="14">
        <f>+C11/B11*100</f>
        <v>6.32054176072235</v>
      </c>
    </row>
    <row r="12" s="1" customFormat="1" ht="21.95" customHeight="1" spans="1:4">
      <c r="A12" s="10"/>
      <c r="B12" s="11">
        <v>5110</v>
      </c>
      <c r="C12" s="11">
        <v>370</v>
      </c>
      <c r="D12" s="12">
        <f>+C12/B12*100</f>
        <v>7.24070450097847</v>
      </c>
    </row>
    <row r="13" s="1" customFormat="1" ht="21.95" customHeight="1" spans="1:4">
      <c r="A13" s="10"/>
      <c r="B13" s="11">
        <v>4676</v>
      </c>
      <c r="C13" s="11">
        <v>458</v>
      </c>
      <c r="D13" s="12">
        <f>+C13/B13*100</f>
        <v>9.79469632164243</v>
      </c>
    </row>
    <row r="14" s="1" customFormat="1" ht="21.95" customHeight="1" spans="1:4">
      <c r="A14" s="10"/>
      <c r="B14" s="11">
        <v>7499</v>
      </c>
      <c r="C14" s="11">
        <v>171</v>
      </c>
      <c r="D14" s="12">
        <f>+C14/B14*100</f>
        <v>2.28030404053874</v>
      </c>
    </row>
    <row r="15" s="1" customFormat="1" ht="21.95" customHeight="1" spans="1:4">
      <c r="A15" s="10"/>
      <c r="B15" s="11">
        <v>4185</v>
      </c>
      <c r="C15" s="11">
        <v>275</v>
      </c>
      <c r="D15" s="12">
        <f>+C15/B15*100</f>
        <v>6.57108721624851</v>
      </c>
    </row>
    <row r="16" s="1" customFormat="1" ht="21.95" customHeight="1" spans="1:4">
      <c r="A16" s="10"/>
      <c r="B16" s="11">
        <v>3083</v>
      </c>
      <c r="C16" s="11">
        <v>463</v>
      </c>
      <c r="D16" s="12">
        <f>+C16/B16*100</f>
        <v>15.0178397664612</v>
      </c>
    </row>
    <row r="17" s="1" customFormat="1" ht="21.95" customHeight="1" spans="1:4">
      <c r="A17" s="10"/>
      <c r="B17" s="11">
        <v>4379</v>
      </c>
      <c r="C17" s="11">
        <v>166</v>
      </c>
      <c r="D17" s="12">
        <f>+C17/B17*100</f>
        <v>3.79081982187714</v>
      </c>
    </row>
    <row r="18" s="1" customFormat="1" ht="21.95" customHeight="1" spans="1:4">
      <c r="A18" s="10"/>
      <c r="B18" s="15">
        <f>SUM(B6:B17)</f>
        <v>46375</v>
      </c>
      <c r="C18" s="15">
        <f>SUM(C6:C17)</f>
        <v>3296</v>
      </c>
      <c r="D18" s="16">
        <f>+C18/B18*100</f>
        <v>7.10727762803235</v>
      </c>
    </row>
    <row r="19" spans="1:4">
      <c r="A19" s="4"/>
      <c r="B19" s="4"/>
      <c r="C19" s="4"/>
      <c r="D19" s="4"/>
    </row>
    <row r="20" ht="15.75" spans="2:4">
      <c r="B20" s="17" t="s">
        <v>5</v>
      </c>
      <c r="C20" s="17"/>
      <c r="D20" s="17"/>
    </row>
  </sheetData>
  <mergeCells count="3">
    <mergeCell ref="B1:D1"/>
    <mergeCell ref="B3:D3"/>
    <mergeCell ref="B4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2023-09-07T06:29:46Z</dcterms:created>
  <dcterms:modified xsi:type="dcterms:W3CDTF">2023-09-07T06:30:42Z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8FE7417D668E418B8A14268C536C6B7B_11</vt:lpwstr>
  </property>
  <property fmtid="{D5CDD505-2E9C-101B-9397-08002B2CF9AE}" pid="3" name="KSOProductBuildVer">
    <vt:lpwstr>1033-12.2.0.13201</vt:lpwstr>
  </property>
</Properties>
</file>