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. DISDAGKOP - SEKRE\Perencanaan\Data Statistik\"/>
    </mc:Choice>
  </mc:AlternateContent>
  <xr:revisionPtr revIDLastSave="0" documentId="13_ncr:1_{60E456E0-FEC5-49DF-844F-B5592ACC7BA6}" xr6:coauthVersionLast="47" xr6:coauthVersionMax="47" xr10:uidLastSave="{00000000-0000-0000-0000-000000000000}"/>
  <bookViews>
    <workbookView xWindow="-120" yWindow="-120" windowWidth="20730" windowHeight="11160" tabRatio="835" xr2:uid="{F87230FB-33A0-43B5-A280-16C1B32B4B3C}"/>
  </bookViews>
  <sheets>
    <sheet name="Banyaknya UMKM Menurut Kriteria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3" l="1"/>
  <c r="G15" i="3"/>
  <c r="G16" i="3"/>
  <c r="G13" i="3"/>
  <c r="G12" i="3"/>
  <c r="G11" i="3" l="1"/>
  <c r="G10" i="3"/>
  <c r="G9" i="3"/>
  <c r="G8" i="3"/>
  <c r="G7" i="3"/>
</calcChain>
</file>

<file path=xl/sharedStrings.xml><?xml version="1.0" encoding="utf-8"?>
<sst xmlns="http://schemas.openxmlformats.org/spreadsheetml/2006/main" count="13" uniqueCount="13">
  <si>
    <t>Banyaknya UMKM Menurut Kriteria di Kabupaten Sukoharjo</t>
  </si>
  <si>
    <t>(1)</t>
  </si>
  <si>
    <t>(2)</t>
  </si>
  <si>
    <t>Tahun</t>
  </si>
  <si>
    <t>(3)</t>
  </si>
  <si>
    <t>(4)</t>
  </si>
  <si>
    <t>(5)</t>
  </si>
  <si>
    <t>Kriteria UMKM</t>
  </si>
  <si>
    <t>Jumlah</t>
  </si>
  <si>
    <t>Usaha Mikro</t>
  </si>
  <si>
    <t>Usaha Kecil</t>
  </si>
  <si>
    <t>Usaha Menengah</t>
  </si>
  <si>
    <t>2013-2022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</si>
</sst>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0" borderId="0" xfId="0" applyFont="1"/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B6E53-19F7-4160-B964-280DBC950AD4}">
  <dimension ref="B1:I16"/>
  <sheetViews>
    <sheetView tabSelected="1" zoomScale="130" zoomScaleNormal="130" workbookViewId="0">
      <selection activeCell="I10" sqref="I10"/>
    </sheetView>
  </sheetViews>
  <sheetFormatPr defaultRowHeight="15.75" x14ac:dyDescent="0.25"/>
  <cols>
    <col min="1" max="1" width="7.28515625" style="1" customWidth="1"/>
    <col min="2" max="3" width="9.140625" style="1"/>
    <col min="4" max="7" width="15.5703125" style="1" customWidth="1"/>
    <col min="8" max="8" width="9.140625" style="1"/>
    <col min="9" max="9" width="10.5703125" style="1" customWidth="1"/>
    <col min="10" max="11" width="9.28515625" style="1" customWidth="1"/>
    <col min="12" max="16384" width="9.140625" style="1"/>
  </cols>
  <sheetData>
    <row r="1" spans="2:9" x14ac:dyDescent="0.25">
      <c r="B1" s="7" t="s">
        <v>0</v>
      </c>
      <c r="C1" s="7"/>
      <c r="D1" s="7"/>
      <c r="E1" s="7"/>
      <c r="F1" s="7"/>
      <c r="G1" s="7"/>
      <c r="H1" s="13"/>
      <c r="I1" s="3"/>
    </row>
    <row r="2" spans="2:9" x14ac:dyDescent="0.25">
      <c r="B2" s="7" t="s">
        <v>12</v>
      </c>
      <c r="C2" s="7"/>
      <c r="D2" s="7"/>
      <c r="E2" s="7"/>
      <c r="F2" s="7"/>
      <c r="G2" s="7"/>
      <c r="H2" s="13"/>
      <c r="I2" s="3"/>
    </row>
    <row r="4" spans="2:9" x14ac:dyDescent="0.25">
      <c r="B4" s="11" t="s">
        <v>3</v>
      </c>
      <c r="C4" s="11"/>
      <c r="D4" s="12" t="s">
        <v>7</v>
      </c>
      <c r="E4" s="12"/>
      <c r="F4" s="12"/>
      <c r="G4" s="11" t="s">
        <v>8</v>
      </c>
    </row>
    <row r="5" spans="2:9" ht="31.5" x14ac:dyDescent="0.25">
      <c r="B5" s="11"/>
      <c r="C5" s="11"/>
      <c r="D5" s="2" t="s">
        <v>9</v>
      </c>
      <c r="E5" s="2" t="s">
        <v>10</v>
      </c>
      <c r="F5" s="2" t="s">
        <v>11</v>
      </c>
      <c r="G5" s="11"/>
    </row>
    <row r="6" spans="2:9" x14ac:dyDescent="0.25">
      <c r="B6" s="9" t="s">
        <v>1</v>
      </c>
      <c r="C6" s="10"/>
      <c r="D6" s="6" t="s">
        <v>2</v>
      </c>
      <c r="E6" s="6" t="s">
        <v>4</v>
      </c>
      <c r="F6" s="6" t="s">
        <v>5</v>
      </c>
      <c r="G6" s="6" t="s">
        <v>6</v>
      </c>
    </row>
    <row r="7" spans="2:9" x14ac:dyDescent="0.25">
      <c r="B7" s="8">
        <v>2013</v>
      </c>
      <c r="C7" s="8"/>
      <c r="D7" s="5">
        <v>5468</v>
      </c>
      <c r="E7" s="5">
        <v>4318</v>
      </c>
      <c r="F7" s="5">
        <v>1150</v>
      </c>
      <c r="G7" s="5">
        <f>D7+E7+F7</f>
        <v>10936</v>
      </c>
    </row>
    <row r="8" spans="2:9" x14ac:dyDescent="0.25">
      <c r="B8" s="8">
        <v>2014</v>
      </c>
      <c r="C8" s="8"/>
      <c r="D8" s="5">
        <v>5498</v>
      </c>
      <c r="E8" s="5">
        <v>4349</v>
      </c>
      <c r="F8" s="5">
        <v>1153</v>
      </c>
      <c r="G8" s="5">
        <f t="shared" ref="G8:G11" si="0">D8+E8+F8</f>
        <v>11000</v>
      </c>
    </row>
    <row r="9" spans="2:9" x14ac:dyDescent="0.25">
      <c r="B9" s="8">
        <v>2015</v>
      </c>
      <c r="C9" s="8"/>
      <c r="D9" s="5">
        <v>5510</v>
      </c>
      <c r="E9" s="5">
        <v>4460</v>
      </c>
      <c r="F9" s="5">
        <v>1155</v>
      </c>
      <c r="G9" s="5">
        <f t="shared" si="0"/>
        <v>11125</v>
      </c>
    </row>
    <row r="10" spans="2:9" x14ac:dyDescent="0.25">
      <c r="B10" s="8">
        <v>2016</v>
      </c>
      <c r="C10" s="8"/>
      <c r="D10" s="5">
        <v>5566</v>
      </c>
      <c r="E10" s="5">
        <v>4465</v>
      </c>
      <c r="F10" s="5">
        <v>1156</v>
      </c>
      <c r="G10" s="5">
        <f t="shared" si="0"/>
        <v>11187</v>
      </c>
    </row>
    <row r="11" spans="2:9" x14ac:dyDescent="0.25">
      <c r="B11" s="8">
        <v>2017</v>
      </c>
      <c r="C11" s="8"/>
      <c r="D11" s="5">
        <v>12616</v>
      </c>
      <c r="E11" s="5">
        <v>5222</v>
      </c>
      <c r="F11" s="5">
        <v>1966</v>
      </c>
      <c r="G11" s="5">
        <f t="shared" si="0"/>
        <v>19804</v>
      </c>
    </row>
    <row r="12" spans="2:9" x14ac:dyDescent="0.25">
      <c r="B12" s="8">
        <v>2018</v>
      </c>
      <c r="C12" s="8"/>
      <c r="D12" s="5">
        <v>13074</v>
      </c>
      <c r="E12" s="5">
        <v>5533</v>
      </c>
      <c r="F12" s="5">
        <v>1973</v>
      </c>
      <c r="G12" s="4">
        <f>SUM(D12:F12)</f>
        <v>20580</v>
      </c>
    </row>
    <row r="13" spans="2:9" x14ac:dyDescent="0.25">
      <c r="B13" s="8">
        <v>2019</v>
      </c>
      <c r="C13" s="8"/>
      <c r="D13" s="5">
        <v>13074</v>
      </c>
      <c r="E13" s="5">
        <v>5533</v>
      </c>
      <c r="F13" s="5">
        <v>1973</v>
      </c>
      <c r="G13" s="4">
        <f>SUM(D13:F13)</f>
        <v>20580</v>
      </c>
    </row>
    <row r="14" spans="2:9" x14ac:dyDescent="0.25">
      <c r="B14" s="8">
        <v>2020</v>
      </c>
      <c r="C14" s="8"/>
      <c r="D14" s="5">
        <v>217065</v>
      </c>
      <c r="E14" s="5">
        <v>5858</v>
      </c>
      <c r="F14" s="5">
        <v>1982</v>
      </c>
      <c r="G14" s="4">
        <f t="shared" ref="G14:G16" si="1">SUM(D14:F14)</f>
        <v>224905</v>
      </c>
    </row>
    <row r="15" spans="2:9" x14ac:dyDescent="0.25">
      <c r="B15" s="8">
        <v>2021</v>
      </c>
      <c r="C15" s="8"/>
      <c r="D15" s="5">
        <v>224558</v>
      </c>
      <c r="E15" s="5">
        <v>1890</v>
      </c>
      <c r="F15" s="5">
        <v>957</v>
      </c>
      <c r="G15" s="4">
        <f t="shared" si="1"/>
        <v>227405</v>
      </c>
    </row>
    <row r="16" spans="2:9" x14ac:dyDescent="0.25">
      <c r="B16" s="8">
        <v>2022</v>
      </c>
      <c r="C16" s="8"/>
      <c r="D16" s="5">
        <v>196468</v>
      </c>
      <c r="E16" s="5">
        <v>1277</v>
      </c>
      <c r="F16" s="5">
        <v>505</v>
      </c>
      <c r="G16" s="4">
        <f t="shared" si="1"/>
        <v>198250</v>
      </c>
    </row>
  </sheetData>
  <mergeCells count="16">
    <mergeCell ref="B15:C15"/>
    <mergeCell ref="B16:C16"/>
    <mergeCell ref="B12:C12"/>
    <mergeCell ref="B13:C13"/>
    <mergeCell ref="B14:C14"/>
    <mergeCell ref="B7:C7"/>
    <mergeCell ref="B8:C8"/>
    <mergeCell ref="B9:C9"/>
    <mergeCell ref="B10:C10"/>
    <mergeCell ref="B11:C11"/>
    <mergeCell ref="B4:C5"/>
    <mergeCell ref="D4:F4"/>
    <mergeCell ref="G4:G5"/>
    <mergeCell ref="B6:C6"/>
    <mergeCell ref="B2:G2"/>
    <mergeCell ref="B1:G1"/>
  </mergeCells>
  <pageMargins left="0.7" right="0.31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Banyaknya UMKM Menurut Kriteria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cp:lastPrinted>2023-01-24T02:52:15Z</cp:lastPrinted>
  <dcterms:created xsi:type="dcterms:W3CDTF">2023-01-11T04:17:42Z</dcterms:created>
  <dcterms:modified xsi:type="dcterms:W3CDTF">2023-01-24T04:15:13Z</dcterms:modified>
</cp:coreProperties>
</file>