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310EAF6F-585B-48BE-B703-33C66163969B}" xr6:coauthVersionLast="47" xr6:coauthVersionMax="47" xr10:uidLastSave="{00000000-0000-0000-0000-000000000000}"/>
  <bookViews>
    <workbookView xWindow="-120" yWindow="-120" windowWidth="20730" windowHeight="11040" xr2:uid="{F7164F72-8398-4375-8CE7-00B12817645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 s="1"/>
  <c r="I18" i="1"/>
  <c r="H18" i="1"/>
  <c r="G18" i="1"/>
  <c r="F18" i="1"/>
  <c r="E18" i="1"/>
  <c r="D18" i="1"/>
  <c r="C18" i="1" s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 s="1"/>
  <c r="I15" i="1"/>
  <c r="H15" i="1"/>
  <c r="G15" i="1"/>
  <c r="F15" i="1"/>
  <c r="E15" i="1"/>
  <c r="D15" i="1"/>
  <c r="C15" i="1" s="1"/>
  <c r="I14" i="1"/>
  <c r="H14" i="1"/>
  <c r="G14" i="1"/>
  <c r="F14" i="1"/>
  <c r="E14" i="1"/>
  <c r="D14" i="1"/>
  <c r="C14" i="1" s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 s="1"/>
  <c r="I11" i="1"/>
  <c r="H11" i="1"/>
  <c r="G11" i="1"/>
  <c r="F11" i="1"/>
  <c r="E11" i="1"/>
  <c r="D11" i="1"/>
  <c r="C11" i="1" s="1"/>
  <c r="I10" i="1"/>
  <c r="H10" i="1"/>
  <c r="G10" i="1"/>
  <c r="F10" i="1"/>
  <c r="E10" i="1"/>
  <c r="D10" i="1"/>
  <c r="C10" i="1" s="1"/>
  <c r="I9" i="1"/>
  <c r="H9" i="1"/>
  <c r="G9" i="1"/>
  <c r="F9" i="1"/>
  <c r="E9" i="1"/>
  <c r="D9" i="1"/>
  <c r="C9" i="1"/>
  <c r="I8" i="1"/>
  <c r="I20" i="1" s="1"/>
  <c r="H8" i="1"/>
  <c r="H20" i="1" s="1"/>
  <c r="G8" i="1"/>
  <c r="G20" i="1" s="1"/>
  <c r="F8" i="1"/>
  <c r="F20" i="1" s="1"/>
  <c r="E8" i="1"/>
  <c r="E20" i="1" s="1"/>
  <c r="D8" i="1"/>
  <c r="D20" i="1" s="1"/>
  <c r="C8" i="1" l="1"/>
  <c r="C20" i="1" s="1"/>
</calcChain>
</file>

<file path=xl/sharedStrings.xml><?xml version="1.0" encoding="utf-8"?>
<sst xmlns="http://schemas.openxmlformats.org/spreadsheetml/2006/main" count="26" uniqueCount="24">
  <si>
    <t>LAPORAN USIA PENGANTIN</t>
  </si>
  <si>
    <t>TAHUN 2022</t>
  </si>
  <si>
    <t>NO</t>
  </si>
  <si>
    <t>KUA KECAMATAN</t>
  </si>
  <si>
    <t>JUMLAH NIKAH</t>
  </si>
  <si>
    <t>USIA PENGANTIN</t>
  </si>
  <si>
    <t>LAKI-LAKI</t>
  </si>
  <si>
    <t>WANITA</t>
  </si>
  <si>
    <t>19-21</t>
  </si>
  <si>
    <t>21+</t>
  </si>
  <si>
    <t>KAB. SUKOHARJO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</si>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</sst>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0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6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8" fillId="2" borderId="4" xfId="2" applyFont="1" applyFill="1" applyBorder="1" applyAlignment="1">
      <alignment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Normal" xfId="0" builtinId="0"/>
    <cellStyle name="Normal 2 2 2" xfId="2" xr:uid="{4A66B9C0-A84D-4F4A-8591-7DF3CE511986}"/>
    <cellStyle name="Normal 2 29" xfId="1" xr:uid="{3780BF3E-9453-4DFC-9AE6-D1E380818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NTOR%202022\TAHUNAN\Tahun%202022\3.%20Usia%20Nika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"/>
      <sheetName val="Pebr"/>
      <sheetName val="Maret"/>
      <sheetName val="April"/>
      <sheetName val="Mei"/>
      <sheetName val="Juni"/>
      <sheetName val="Juli"/>
      <sheetName val="Agustus"/>
      <sheetName val="Sep"/>
      <sheetName val="Okt"/>
      <sheetName val="Nop"/>
      <sheetName val="Des"/>
      <sheetName val="Tahunan 2022"/>
      <sheetName val="2022"/>
    </sheetNames>
    <sheetDataSet>
      <sheetData sheetId="0" refreshError="1">
        <row r="8">
          <cell r="D8">
            <v>1</v>
          </cell>
          <cell r="E8">
            <v>1</v>
          </cell>
          <cell r="F8">
            <v>28</v>
          </cell>
          <cell r="G8">
            <v>0</v>
          </cell>
          <cell r="H8">
            <v>4</v>
          </cell>
          <cell r="I8">
            <v>26</v>
          </cell>
        </row>
        <row r="9">
          <cell r="D9">
            <v>0</v>
          </cell>
          <cell r="E9">
            <v>1</v>
          </cell>
          <cell r="F9">
            <v>16</v>
          </cell>
          <cell r="G9">
            <v>0</v>
          </cell>
          <cell r="H9">
            <v>2</v>
          </cell>
          <cell r="I9">
            <v>15</v>
          </cell>
        </row>
        <row r="10">
          <cell r="D10">
            <v>0</v>
          </cell>
          <cell r="E10">
            <v>0</v>
          </cell>
          <cell r="F10">
            <v>15</v>
          </cell>
          <cell r="G10">
            <v>0</v>
          </cell>
          <cell r="H10">
            <v>0</v>
          </cell>
          <cell r="I10">
            <v>15</v>
          </cell>
        </row>
        <row r="11">
          <cell r="D11">
            <v>1</v>
          </cell>
          <cell r="E11">
            <v>1</v>
          </cell>
          <cell r="F11">
            <v>18</v>
          </cell>
          <cell r="G11">
            <v>1</v>
          </cell>
          <cell r="H11">
            <v>1</v>
          </cell>
          <cell r="I11">
            <v>18</v>
          </cell>
        </row>
        <row r="12">
          <cell r="D12">
            <v>1</v>
          </cell>
          <cell r="E12">
            <v>1</v>
          </cell>
          <cell r="F12">
            <v>43</v>
          </cell>
          <cell r="G12">
            <v>2</v>
          </cell>
          <cell r="H12">
            <v>4</v>
          </cell>
          <cell r="I12">
            <v>39</v>
          </cell>
        </row>
        <row r="13">
          <cell r="D13">
            <v>1</v>
          </cell>
          <cell r="E13">
            <v>18</v>
          </cell>
          <cell r="F13">
            <v>25</v>
          </cell>
          <cell r="G13">
            <v>2</v>
          </cell>
          <cell r="H13">
            <v>16</v>
          </cell>
          <cell r="I13">
            <v>26</v>
          </cell>
        </row>
        <row r="14">
          <cell r="D14">
            <v>0</v>
          </cell>
          <cell r="E14">
            <v>1</v>
          </cell>
          <cell r="F14">
            <v>24</v>
          </cell>
          <cell r="G14">
            <v>0</v>
          </cell>
          <cell r="H14">
            <v>8</v>
          </cell>
          <cell r="I14">
            <v>17</v>
          </cell>
        </row>
        <row r="15">
          <cell r="D15">
            <v>0</v>
          </cell>
          <cell r="E15">
            <v>0</v>
          </cell>
          <cell r="F15">
            <v>16</v>
          </cell>
          <cell r="G15">
            <v>0</v>
          </cell>
          <cell r="H15">
            <v>2</v>
          </cell>
          <cell r="I15">
            <v>14</v>
          </cell>
        </row>
        <row r="16">
          <cell r="D16">
            <v>0</v>
          </cell>
          <cell r="E16">
            <v>5</v>
          </cell>
          <cell r="F16">
            <v>31</v>
          </cell>
          <cell r="G16">
            <v>3</v>
          </cell>
          <cell r="H16">
            <v>7</v>
          </cell>
          <cell r="I16">
            <v>26</v>
          </cell>
        </row>
        <row r="17">
          <cell r="D17">
            <v>0</v>
          </cell>
          <cell r="E17">
            <v>3</v>
          </cell>
          <cell r="F17">
            <v>40</v>
          </cell>
          <cell r="G17">
            <v>0</v>
          </cell>
          <cell r="H17">
            <v>5</v>
          </cell>
          <cell r="I17">
            <v>38</v>
          </cell>
        </row>
        <row r="18">
          <cell r="D18">
            <v>0</v>
          </cell>
          <cell r="E18">
            <v>2</v>
          </cell>
          <cell r="F18">
            <v>30</v>
          </cell>
          <cell r="G18">
            <v>0</v>
          </cell>
          <cell r="H18">
            <v>5</v>
          </cell>
          <cell r="I18">
            <v>27</v>
          </cell>
        </row>
        <row r="19">
          <cell r="D19">
            <v>0</v>
          </cell>
          <cell r="E19">
            <v>2</v>
          </cell>
          <cell r="F19">
            <v>19</v>
          </cell>
          <cell r="G19">
            <v>0</v>
          </cell>
          <cell r="H19">
            <v>6</v>
          </cell>
          <cell r="I19">
            <v>15</v>
          </cell>
        </row>
      </sheetData>
      <sheetData sheetId="1" refreshError="1">
        <row r="8">
          <cell r="D8">
            <v>0</v>
          </cell>
          <cell r="E8">
            <v>2</v>
          </cell>
          <cell r="F8">
            <v>53</v>
          </cell>
          <cell r="G8">
            <v>0</v>
          </cell>
          <cell r="H8">
            <v>2</v>
          </cell>
          <cell r="I8">
            <v>53</v>
          </cell>
        </row>
        <row r="9">
          <cell r="D9">
            <v>0</v>
          </cell>
          <cell r="E9">
            <v>4</v>
          </cell>
          <cell r="F9">
            <v>22</v>
          </cell>
          <cell r="G9">
            <v>0</v>
          </cell>
          <cell r="H9">
            <v>4</v>
          </cell>
          <cell r="I9">
            <v>22</v>
          </cell>
        </row>
        <row r="10">
          <cell r="D10">
            <v>0</v>
          </cell>
          <cell r="E10">
            <v>0</v>
          </cell>
          <cell r="F10">
            <v>20</v>
          </cell>
          <cell r="G10">
            <v>0</v>
          </cell>
          <cell r="H10">
            <v>1</v>
          </cell>
          <cell r="I10">
            <v>19</v>
          </cell>
        </row>
        <row r="11">
          <cell r="D11">
            <v>0</v>
          </cell>
          <cell r="E11">
            <v>0</v>
          </cell>
          <cell r="F11">
            <v>25</v>
          </cell>
          <cell r="G11">
            <v>0</v>
          </cell>
          <cell r="H11">
            <v>1</v>
          </cell>
          <cell r="I11">
            <v>24</v>
          </cell>
        </row>
        <row r="12">
          <cell r="D12">
            <v>1</v>
          </cell>
          <cell r="E12">
            <v>0</v>
          </cell>
          <cell r="F12">
            <v>68</v>
          </cell>
          <cell r="G12">
            <v>2</v>
          </cell>
          <cell r="H12">
            <v>5</v>
          </cell>
          <cell r="I12">
            <v>62</v>
          </cell>
        </row>
        <row r="13">
          <cell r="D13">
            <v>0</v>
          </cell>
          <cell r="E13">
            <v>2</v>
          </cell>
          <cell r="F13">
            <v>65</v>
          </cell>
          <cell r="G13">
            <v>0</v>
          </cell>
          <cell r="H13">
            <v>3</v>
          </cell>
          <cell r="I13">
            <v>64</v>
          </cell>
        </row>
        <row r="14">
          <cell r="D14">
            <v>1</v>
          </cell>
          <cell r="E14">
            <v>2</v>
          </cell>
          <cell r="F14">
            <v>41</v>
          </cell>
          <cell r="G14">
            <v>1</v>
          </cell>
          <cell r="H14">
            <v>4</v>
          </cell>
          <cell r="I14">
            <v>39</v>
          </cell>
        </row>
        <row r="15">
          <cell r="D15">
            <v>0</v>
          </cell>
          <cell r="E15">
            <v>0</v>
          </cell>
          <cell r="F15">
            <v>23</v>
          </cell>
          <cell r="G15">
            <v>0</v>
          </cell>
          <cell r="H15">
            <v>2</v>
          </cell>
          <cell r="I15">
            <v>21</v>
          </cell>
        </row>
        <row r="16">
          <cell r="D16">
            <v>0</v>
          </cell>
          <cell r="E16">
            <v>3</v>
          </cell>
          <cell r="F16">
            <v>41</v>
          </cell>
          <cell r="G16">
            <v>0</v>
          </cell>
          <cell r="H16">
            <v>3</v>
          </cell>
          <cell r="I16">
            <v>41</v>
          </cell>
        </row>
        <row r="17">
          <cell r="D17">
            <v>0</v>
          </cell>
          <cell r="E17">
            <v>0</v>
          </cell>
          <cell r="F17">
            <v>55</v>
          </cell>
          <cell r="G17">
            <v>1</v>
          </cell>
          <cell r="H17">
            <v>0</v>
          </cell>
          <cell r="I17">
            <v>54</v>
          </cell>
        </row>
        <row r="18">
          <cell r="D18">
            <v>0</v>
          </cell>
          <cell r="E18">
            <v>0</v>
          </cell>
          <cell r="F18">
            <v>25</v>
          </cell>
          <cell r="G18">
            <v>0</v>
          </cell>
          <cell r="H18">
            <v>2</v>
          </cell>
          <cell r="I18">
            <v>23</v>
          </cell>
        </row>
        <row r="19">
          <cell r="D19">
            <v>0</v>
          </cell>
          <cell r="E19">
            <v>1</v>
          </cell>
          <cell r="F19">
            <v>20</v>
          </cell>
          <cell r="G19">
            <v>0</v>
          </cell>
          <cell r="H19">
            <v>5</v>
          </cell>
          <cell r="I19">
            <v>16</v>
          </cell>
        </row>
      </sheetData>
      <sheetData sheetId="2" refreshError="1">
        <row r="8">
          <cell r="D8">
            <v>0</v>
          </cell>
          <cell r="E8">
            <v>2</v>
          </cell>
          <cell r="F8">
            <v>57</v>
          </cell>
          <cell r="G8">
            <v>2</v>
          </cell>
          <cell r="H8">
            <v>5</v>
          </cell>
          <cell r="I8">
            <v>52</v>
          </cell>
        </row>
        <row r="9">
          <cell r="D9">
            <v>0</v>
          </cell>
          <cell r="E9">
            <v>3</v>
          </cell>
          <cell r="F9">
            <v>33</v>
          </cell>
          <cell r="G9">
            <v>0</v>
          </cell>
          <cell r="H9">
            <v>5</v>
          </cell>
          <cell r="I9">
            <v>31</v>
          </cell>
        </row>
        <row r="10">
          <cell r="D10">
            <v>0</v>
          </cell>
          <cell r="E10">
            <v>0</v>
          </cell>
          <cell r="F10">
            <v>25</v>
          </cell>
          <cell r="G10">
            <v>0</v>
          </cell>
          <cell r="H10">
            <v>0</v>
          </cell>
          <cell r="I10">
            <v>25</v>
          </cell>
        </row>
        <row r="11">
          <cell r="D11">
            <v>1</v>
          </cell>
          <cell r="E11">
            <v>5</v>
          </cell>
          <cell r="F11">
            <v>24</v>
          </cell>
          <cell r="G11">
            <v>0</v>
          </cell>
          <cell r="H11">
            <v>5</v>
          </cell>
          <cell r="I11">
            <v>25</v>
          </cell>
        </row>
        <row r="12">
          <cell r="D12">
            <v>0</v>
          </cell>
          <cell r="E12">
            <v>5</v>
          </cell>
          <cell r="F12">
            <v>68</v>
          </cell>
          <cell r="G12">
            <v>1</v>
          </cell>
          <cell r="H12">
            <v>8</v>
          </cell>
          <cell r="I12">
            <v>64</v>
          </cell>
        </row>
        <row r="13">
          <cell r="D13">
            <v>1</v>
          </cell>
          <cell r="E13">
            <v>16</v>
          </cell>
          <cell r="F13">
            <v>51</v>
          </cell>
          <cell r="G13">
            <v>1</v>
          </cell>
          <cell r="H13">
            <v>19</v>
          </cell>
          <cell r="I13">
            <v>48</v>
          </cell>
        </row>
        <row r="14">
          <cell r="D14">
            <v>0</v>
          </cell>
          <cell r="E14">
            <v>6</v>
          </cell>
          <cell r="F14">
            <v>65</v>
          </cell>
          <cell r="G14">
            <v>3</v>
          </cell>
          <cell r="H14">
            <v>11</v>
          </cell>
          <cell r="I14">
            <v>57</v>
          </cell>
        </row>
        <row r="15">
          <cell r="D15">
            <v>0</v>
          </cell>
          <cell r="E15">
            <v>0</v>
          </cell>
          <cell r="F15">
            <v>32</v>
          </cell>
          <cell r="G15">
            <v>0</v>
          </cell>
          <cell r="H15">
            <v>1</v>
          </cell>
          <cell r="I15">
            <v>31</v>
          </cell>
        </row>
        <row r="16">
          <cell r="D16">
            <v>0</v>
          </cell>
          <cell r="E16">
            <v>6</v>
          </cell>
          <cell r="F16">
            <v>43</v>
          </cell>
          <cell r="G16">
            <v>0</v>
          </cell>
          <cell r="H16">
            <v>6</v>
          </cell>
          <cell r="I16">
            <v>43</v>
          </cell>
        </row>
        <row r="17">
          <cell r="D17">
            <v>0</v>
          </cell>
          <cell r="E17">
            <v>3</v>
          </cell>
          <cell r="F17">
            <v>51</v>
          </cell>
          <cell r="G17">
            <v>1</v>
          </cell>
          <cell r="H17">
            <v>4</v>
          </cell>
          <cell r="I17">
            <v>49</v>
          </cell>
        </row>
        <row r="18">
          <cell r="D18">
            <v>1</v>
          </cell>
          <cell r="E18">
            <v>1</v>
          </cell>
          <cell r="F18">
            <v>35</v>
          </cell>
          <cell r="G18">
            <v>0</v>
          </cell>
          <cell r="H18">
            <v>4</v>
          </cell>
          <cell r="I18">
            <v>33</v>
          </cell>
        </row>
        <row r="19">
          <cell r="D19">
            <v>0</v>
          </cell>
          <cell r="E19">
            <v>0</v>
          </cell>
          <cell r="F19">
            <v>36</v>
          </cell>
          <cell r="G19">
            <v>1</v>
          </cell>
          <cell r="H19">
            <v>5</v>
          </cell>
          <cell r="I19">
            <v>30</v>
          </cell>
        </row>
      </sheetData>
      <sheetData sheetId="3" refreshError="1">
        <row r="8">
          <cell r="D8">
            <v>0</v>
          </cell>
          <cell r="E8">
            <v>0</v>
          </cell>
          <cell r="F8">
            <v>3</v>
          </cell>
          <cell r="G8">
            <v>0</v>
          </cell>
          <cell r="H8">
            <v>0</v>
          </cell>
          <cell r="I8">
            <v>3</v>
          </cell>
        </row>
        <row r="9">
          <cell r="D9">
            <v>0</v>
          </cell>
          <cell r="E9">
            <v>1</v>
          </cell>
          <cell r="F9">
            <v>4</v>
          </cell>
          <cell r="G9">
            <v>1</v>
          </cell>
          <cell r="H9">
            <v>0</v>
          </cell>
          <cell r="I9">
            <v>4</v>
          </cell>
        </row>
        <row r="10">
          <cell r="D10">
            <v>0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2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D12">
            <v>0</v>
          </cell>
          <cell r="E12">
            <v>1</v>
          </cell>
          <cell r="F12">
            <v>6</v>
          </cell>
          <cell r="G12">
            <v>0</v>
          </cell>
          <cell r="H12">
            <v>0</v>
          </cell>
          <cell r="I12">
            <v>7</v>
          </cell>
        </row>
        <row r="13"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3</v>
          </cell>
        </row>
        <row r="14">
          <cell r="D14">
            <v>0</v>
          </cell>
          <cell r="E14">
            <v>2</v>
          </cell>
          <cell r="F14">
            <v>7</v>
          </cell>
          <cell r="G14">
            <v>1</v>
          </cell>
          <cell r="H14">
            <v>2</v>
          </cell>
          <cell r="I14">
            <v>6</v>
          </cell>
        </row>
        <row r="15"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D16">
            <v>0</v>
          </cell>
          <cell r="E16">
            <v>1</v>
          </cell>
          <cell r="F16">
            <v>3</v>
          </cell>
          <cell r="G16">
            <v>0</v>
          </cell>
          <cell r="H16">
            <v>3</v>
          </cell>
          <cell r="I16">
            <v>1</v>
          </cell>
        </row>
        <row r="17">
          <cell r="D17">
            <v>0</v>
          </cell>
          <cell r="E17">
            <v>0</v>
          </cell>
          <cell r="F17">
            <v>3</v>
          </cell>
          <cell r="G17">
            <v>0</v>
          </cell>
          <cell r="H17">
            <v>0</v>
          </cell>
          <cell r="I17">
            <v>3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</sheetData>
      <sheetData sheetId="4" refreshError="1">
        <row r="8">
          <cell r="D8">
            <v>0</v>
          </cell>
          <cell r="E8">
            <v>5</v>
          </cell>
          <cell r="F8">
            <v>58</v>
          </cell>
          <cell r="G8">
            <v>1</v>
          </cell>
          <cell r="H8">
            <v>4</v>
          </cell>
          <cell r="I8">
            <v>58</v>
          </cell>
        </row>
        <row r="9">
          <cell r="D9">
            <v>0</v>
          </cell>
          <cell r="E9">
            <v>9</v>
          </cell>
          <cell r="F9">
            <v>67</v>
          </cell>
          <cell r="G9">
            <v>1</v>
          </cell>
          <cell r="H9">
            <v>14</v>
          </cell>
          <cell r="I9">
            <v>61</v>
          </cell>
        </row>
        <row r="10">
          <cell r="D10">
            <v>0</v>
          </cell>
          <cell r="E10">
            <v>3</v>
          </cell>
          <cell r="F10">
            <v>45</v>
          </cell>
          <cell r="G10">
            <v>0</v>
          </cell>
          <cell r="H10">
            <v>14</v>
          </cell>
          <cell r="I10">
            <v>34</v>
          </cell>
        </row>
        <row r="11">
          <cell r="D11">
            <v>1</v>
          </cell>
          <cell r="E11">
            <v>3</v>
          </cell>
          <cell r="F11">
            <v>33</v>
          </cell>
          <cell r="G11">
            <v>0</v>
          </cell>
          <cell r="H11">
            <v>2</v>
          </cell>
          <cell r="I11">
            <v>35</v>
          </cell>
        </row>
        <row r="12">
          <cell r="D12">
            <v>2</v>
          </cell>
          <cell r="E12">
            <v>2</v>
          </cell>
          <cell r="F12">
            <v>84</v>
          </cell>
          <cell r="G12">
            <v>3</v>
          </cell>
          <cell r="H12">
            <v>4</v>
          </cell>
          <cell r="I12">
            <v>81</v>
          </cell>
        </row>
        <row r="13">
          <cell r="D13">
            <v>0</v>
          </cell>
          <cell r="E13">
            <v>17</v>
          </cell>
          <cell r="F13">
            <v>70</v>
          </cell>
          <cell r="G13">
            <v>0</v>
          </cell>
          <cell r="H13">
            <v>16</v>
          </cell>
          <cell r="I13">
            <v>71</v>
          </cell>
        </row>
        <row r="14">
          <cell r="D14">
            <v>0</v>
          </cell>
          <cell r="E14">
            <v>4</v>
          </cell>
          <cell r="F14">
            <v>92</v>
          </cell>
          <cell r="G14">
            <v>0</v>
          </cell>
          <cell r="H14">
            <v>7</v>
          </cell>
          <cell r="I14">
            <v>89</v>
          </cell>
        </row>
        <row r="15">
          <cell r="D15">
            <v>1</v>
          </cell>
          <cell r="E15">
            <v>1</v>
          </cell>
          <cell r="F15">
            <v>51</v>
          </cell>
          <cell r="G15">
            <v>1</v>
          </cell>
          <cell r="H15">
            <v>1</v>
          </cell>
          <cell r="I15">
            <v>51</v>
          </cell>
        </row>
        <row r="16">
          <cell r="D16">
            <v>0</v>
          </cell>
          <cell r="E16">
            <v>49</v>
          </cell>
          <cell r="F16">
            <v>33</v>
          </cell>
          <cell r="G16">
            <v>0</v>
          </cell>
          <cell r="H16">
            <v>50</v>
          </cell>
          <cell r="I16">
            <v>32</v>
          </cell>
        </row>
        <row r="17">
          <cell r="D17">
            <v>0</v>
          </cell>
          <cell r="E17">
            <v>2</v>
          </cell>
          <cell r="F17">
            <v>83</v>
          </cell>
          <cell r="G17">
            <v>2</v>
          </cell>
          <cell r="H17">
            <v>3</v>
          </cell>
          <cell r="I17">
            <v>80</v>
          </cell>
        </row>
        <row r="18">
          <cell r="D18">
            <v>0</v>
          </cell>
          <cell r="E18">
            <v>1</v>
          </cell>
          <cell r="F18">
            <v>52</v>
          </cell>
          <cell r="G18">
            <v>0</v>
          </cell>
          <cell r="H18">
            <v>1</v>
          </cell>
          <cell r="I18">
            <v>52</v>
          </cell>
        </row>
        <row r="19">
          <cell r="D19">
            <v>0</v>
          </cell>
          <cell r="E19">
            <v>4</v>
          </cell>
          <cell r="F19">
            <v>47</v>
          </cell>
          <cell r="G19">
            <v>0</v>
          </cell>
          <cell r="H19">
            <v>13</v>
          </cell>
          <cell r="I19">
            <v>38</v>
          </cell>
        </row>
      </sheetData>
      <sheetData sheetId="5" refreshError="1">
        <row r="8">
          <cell r="D8">
            <v>0</v>
          </cell>
          <cell r="E8">
            <v>0</v>
          </cell>
          <cell r="F8">
            <v>38</v>
          </cell>
          <cell r="G8">
            <v>0</v>
          </cell>
          <cell r="H8">
            <v>3</v>
          </cell>
          <cell r="I8">
            <v>35</v>
          </cell>
        </row>
        <row r="9">
          <cell r="D9">
            <v>1</v>
          </cell>
          <cell r="E9">
            <v>1</v>
          </cell>
          <cell r="F9">
            <v>10</v>
          </cell>
          <cell r="G9">
            <v>1</v>
          </cell>
          <cell r="H9">
            <v>1</v>
          </cell>
          <cell r="I9">
            <v>10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>
            <v>1</v>
          </cell>
          <cell r="E11">
            <v>1</v>
          </cell>
          <cell r="F11">
            <v>17</v>
          </cell>
          <cell r="G11">
            <v>1</v>
          </cell>
          <cell r="H11">
            <v>1</v>
          </cell>
          <cell r="I11">
            <v>17</v>
          </cell>
        </row>
        <row r="12">
          <cell r="D12">
            <v>3</v>
          </cell>
          <cell r="E12">
            <v>0</v>
          </cell>
          <cell r="F12">
            <v>40</v>
          </cell>
          <cell r="G12">
            <v>4</v>
          </cell>
          <cell r="H12">
            <v>3</v>
          </cell>
          <cell r="I12">
            <v>36</v>
          </cell>
        </row>
        <row r="13">
          <cell r="D13">
            <v>0</v>
          </cell>
          <cell r="E13">
            <v>17</v>
          </cell>
          <cell r="F13">
            <v>22</v>
          </cell>
          <cell r="G13">
            <v>0</v>
          </cell>
          <cell r="H13">
            <v>16</v>
          </cell>
          <cell r="I13">
            <v>23</v>
          </cell>
        </row>
        <row r="14">
          <cell r="D14">
            <v>0</v>
          </cell>
          <cell r="E14">
            <v>1</v>
          </cell>
          <cell r="F14">
            <v>29</v>
          </cell>
          <cell r="G14">
            <v>0</v>
          </cell>
          <cell r="H14">
            <v>3</v>
          </cell>
          <cell r="I14">
            <v>27</v>
          </cell>
        </row>
        <row r="15">
          <cell r="D15">
            <v>0</v>
          </cell>
          <cell r="E15">
            <v>0</v>
          </cell>
          <cell r="F15">
            <v>5</v>
          </cell>
          <cell r="G15">
            <v>0</v>
          </cell>
          <cell r="H15">
            <v>1</v>
          </cell>
          <cell r="I15">
            <v>4</v>
          </cell>
        </row>
        <row r="16">
          <cell r="D16">
            <v>0</v>
          </cell>
          <cell r="E16">
            <v>13</v>
          </cell>
          <cell r="F16">
            <v>15</v>
          </cell>
          <cell r="G16">
            <v>0</v>
          </cell>
          <cell r="H16">
            <v>13</v>
          </cell>
          <cell r="I16">
            <v>15</v>
          </cell>
        </row>
        <row r="17">
          <cell r="D17">
            <v>0</v>
          </cell>
          <cell r="E17">
            <v>1</v>
          </cell>
          <cell r="F17">
            <v>37</v>
          </cell>
          <cell r="G17">
            <v>0</v>
          </cell>
          <cell r="H17">
            <v>1</v>
          </cell>
          <cell r="I17">
            <v>37</v>
          </cell>
        </row>
        <row r="18">
          <cell r="D18">
            <v>0</v>
          </cell>
          <cell r="E18">
            <v>0</v>
          </cell>
          <cell r="F18">
            <v>12</v>
          </cell>
          <cell r="G18">
            <v>0</v>
          </cell>
          <cell r="H18">
            <v>0</v>
          </cell>
          <cell r="I18">
            <v>12</v>
          </cell>
        </row>
        <row r="19">
          <cell r="D19">
            <v>0</v>
          </cell>
          <cell r="E19">
            <v>1</v>
          </cell>
          <cell r="F19">
            <v>9</v>
          </cell>
          <cell r="G19">
            <v>0</v>
          </cell>
          <cell r="H19">
            <v>4</v>
          </cell>
          <cell r="I19">
            <v>6</v>
          </cell>
        </row>
      </sheetData>
      <sheetData sheetId="6" refreshError="1">
        <row r="8">
          <cell r="D8">
            <v>3</v>
          </cell>
          <cell r="E8">
            <v>3</v>
          </cell>
          <cell r="F8">
            <v>67</v>
          </cell>
          <cell r="G8">
            <v>2</v>
          </cell>
          <cell r="H8">
            <v>10</v>
          </cell>
          <cell r="I8">
            <v>61</v>
          </cell>
        </row>
        <row r="9">
          <cell r="D9">
            <v>0</v>
          </cell>
          <cell r="E9">
            <v>4</v>
          </cell>
          <cell r="F9">
            <v>56</v>
          </cell>
          <cell r="G9">
            <v>0</v>
          </cell>
          <cell r="H9">
            <v>9</v>
          </cell>
          <cell r="I9">
            <v>51</v>
          </cell>
        </row>
        <row r="10">
          <cell r="D10">
            <v>0</v>
          </cell>
          <cell r="E10">
            <v>18</v>
          </cell>
          <cell r="F10">
            <v>27</v>
          </cell>
          <cell r="G10">
            <v>0</v>
          </cell>
          <cell r="H10">
            <v>12</v>
          </cell>
          <cell r="I10">
            <v>33</v>
          </cell>
        </row>
        <row r="11">
          <cell r="D11">
            <v>0</v>
          </cell>
          <cell r="E11">
            <v>0</v>
          </cell>
          <cell r="F11">
            <v>62</v>
          </cell>
          <cell r="G11">
            <v>1</v>
          </cell>
          <cell r="H11">
            <v>2</v>
          </cell>
          <cell r="I11">
            <v>59</v>
          </cell>
        </row>
        <row r="12">
          <cell r="D12">
            <v>0</v>
          </cell>
          <cell r="E12">
            <v>7</v>
          </cell>
          <cell r="F12">
            <v>105</v>
          </cell>
          <cell r="G12">
            <v>0</v>
          </cell>
          <cell r="H12">
            <v>12</v>
          </cell>
          <cell r="I12">
            <v>100</v>
          </cell>
        </row>
        <row r="13">
          <cell r="D13">
            <v>0</v>
          </cell>
          <cell r="E13">
            <v>4</v>
          </cell>
          <cell r="F13">
            <v>100</v>
          </cell>
          <cell r="G13">
            <v>1</v>
          </cell>
          <cell r="H13">
            <v>7</v>
          </cell>
          <cell r="I13">
            <v>96</v>
          </cell>
        </row>
        <row r="14">
          <cell r="D14">
            <v>1</v>
          </cell>
          <cell r="E14">
            <v>5</v>
          </cell>
          <cell r="F14">
            <v>86</v>
          </cell>
          <cell r="G14">
            <v>3</v>
          </cell>
          <cell r="H14">
            <v>18</v>
          </cell>
          <cell r="I14">
            <v>71</v>
          </cell>
        </row>
        <row r="15">
          <cell r="D15">
            <v>0</v>
          </cell>
          <cell r="E15">
            <v>0</v>
          </cell>
          <cell r="F15">
            <v>69</v>
          </cell>
          <cell r="G15">
            <v>0</v>
          </cell>
          <cell r="H15">
            <v>3</v>
          </cell>
          <cell r="I15">
            <v>66</v>
          </cell>
        </row>
        <row r="16">
          <cell r="D16">
            <v>0</v>
          </cell>
          <cell r="E16">
            <v>56</v>
          </cell>
          <cell r="F16">
            <v>47</v>
          </cell>
          <cell r="G16">
            <v>0</v>
          </cell>
          <cell r="H16">
            <v>56</v>
          </cell>
          <cell r="I16">
            <v>47</v>
          </cell>
        </row>
        <row r="17">
          <cell r="D17">
            <v>0</v>
          </cell>
          <cell r="E17">
            <v>8</v>
          </cell>
          <cell r="F17">
            <v>97</v>
          </cell>
          <cell r="G17">
            <v>1</v>
          </cell>
          <cell r="H17">
            <v>11</v>
          </cell>
          <cell r="I17">
            <v>93</v>
          </cell>
        </row>
        <row r="18">
          <cell r="D18">
            <v>0</v>
          </cell>
          <cell r="E18">
            <v>1</v>
          </cell>
          <cell r="F18">
            <v>66</v>
          </cell>
          <cell r="G18">
            <v>0</v>
          </cell>
          <cell r="H18">
            <v>1</v>
          </cell>
          <cell r="I18">
            <v>66</v>
          </cell>
        </row>
        <row r="19">
          <cell r="D19">
            <v>0</v>
          </cell>
          <cell r="E19">
            <v>1</v>
          </cell>
          <cell r="F19">
            <v>68</v>
          </cell>
          <cell r="G19">
            <v>0</v>
          </cell>
          <cell r="H19">
            <v>15</v>
          </cell>
          <cell r="I19">
            <v>54</v>
          </cell>
        </row>
      </sheetData>
      <sheetData sheetId="7" refreshError="1">
        <row r="8">
          <cell r="D8">
            <v>0</v>
          </cell>
          <cell r="E8">
            <v>0</v>
          </cell>
          <cell r="F8">
            <v>8</v>
          </cell>
          <cell r="G8">
            <v>0</v>
          </cell>
          <cell r="H8">
            <v>0</v>
          </cell>
          <cell r="I8">
            <v>8</v>
          </cell>
        </row>
        <row r="9">
          <cell r="D9">
            <v>0</v>
          </cell>
          <cell r="E9">
            <v>1</v>
          </cell>
          <cell r="F9">
            <v>3</v>
          </cell>
          <cell r="G9">
            <v>1</v>
          </cell>
          <cell r="H9">
            <v>0</v>
          </cell>
          <cell r="I9">
            <v>3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1</v>
          </cell>
          <cell r="I10">
            <v>0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D12">
            <v>0</v>
          </cell>
          <cell r="E12">
            <v>2</v>
          </cell>
          <cell r="F12">
            <v>15</v>
          </cell>
          <cell r="G12">
            <v>2</v>
          </cell>
          <cell r="H12">
            <v>1</v>
          </cell>
          <cell r="I12">
            <v>14</v>
          </cell>
        </row>
        <row r="13">
          <cell r="D13">
            <v>0</v>
          </cell>
          <cell r="E13">
            <v>1</v>
          </cell>
          <cell r="F13">
            <v>4</v>
          </cell>
          <cell r="G13">
            <v>0</v>
          </cell>
          <cell r="H13">
            <v>1</v>
          </cell>
          <cell r="I13">
            <v>4</v>
          </cell>
        </row>
        <row r="14">
          <cell r="D14">
            <v>0</v>
          </cell>
          <cell r="E14">
            <v>0</v>
          </cell>
          <cell r="F14">
            <v>13</v>
          </cell>
          <cell r="G14">
            <v>0</v>
          </cell>
          <cell r="H14">
            <v>0</v>
          </cell>
          <cell r="I14">
            <v>13</v>
          </cell>
        </row>
        <row r="15">
          <cell r="D15">
            <v>0</v>
          </cell>
          <cell r="E15">
            <v>1</v>
          </cell>
          <cell r="F15">
            <v>1</v>
          </cell>
          <cell r="G15">
            <v>0</v>
          </cell>
          <cell r="H15">
            <v>1</v>
          </cell>
          <cell r="I15">
            <v>1</v>
          </cell>
        </row>
        <row r="16">
          <cell r="D16">
            <v>0</v>
          </cell>
          <cell r="E16">
            <v>1</v>
          </cell>
          <cell r="F16">
            <v>10</v>
          </cell>
          <cell r="G16">
            <v>0</v>
          </cell>
          <cell r="H16">
            <v>1</v>
          </cell>
          <cell r="I16">
            <v>10</v>
          </cell>
        </row>
        <row r="17">
          <cell r="D17">
            <v>1</v>
          </cell>
          <cell r="E17">
            <v>0</v>
          </cell>
          <cell r="F17">
            <v>5</v>
          </cell>
          <cell r="G17">
            <v>1</v>
          </cell>
          <cell r="H17">
            <v>1</v>
          </cell>
          <cell r="I17">
            <v>4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D19">
            <v>0</v>
          </cell>
          <cell r="E19">
            <v>0</v>
          </cell>
          <cell r="F19">
            <v>2</v>
          </cell>
          <cell r="G19">
            <v>0</v>
          </cell>
          <cell r="H19">
            <v>1</v>
          </cell>
          <cell r="I19">
            <v>1</v>
          </cell>
        </row>
      </sheetData>
      <sheetData sheetId="8" refreshError="1">
        <row r="8">
          <cell r="D8">
            <v>0</v>
          </cell>
          <cell r="E8">
            <v>1</v>
          </cell>
          <cell r="F8">
            <v>54</v>
          </cell>
          <cell r="G8">
            <v>0</v>
          </cell>
          <cell r="H8">
            <v>6</v>
          </cell>
          <cell r="I8">
            <v>49</v>
          </cell>
        </row>
        <row r="9">
          <cell r="D9">
            <v>1</v>
          </cell>
          <cell r="E9">
            <v>9</v>
          </cell>
          <cell r="F9">
            <v>55</v>
          </cell>
          <cell r="G9">
            <v>1</v>
          </cell>
          <cell r="H9">
            <v>15</v>
          </cell>
          <cell r="I9">
            <v>49</v>
          </cell>
        </row>
        <row r="10">
          <cell r="D10">
            <v>0</v>
          </cell>
          <cell r="E10">
            <v>0</v>
          </cell>
          <cell r="F10">
            <v>44</v>
          </cell>
          <cell r="G10">
            <v>0</v>
          </cell>
          <cell r="H10">
            <v>8</v>
          </cell>
          <cell r="I10">
            <v>36</v>
          </cell>
        </row>
        <row r="11">
          <cell r="D11">
            <v>0</v>
          </cell>
          <cell r="E11">
            <v>3</v>
          </cell>
          <cell r="F11">
            <v>39</v>
          </cell>
          <cell r="G11">
            <v>0</v>
          </cell>
          <cell r="H11">
            <v>3</v>
          </cell>
          <cell r="I11">
            <v>39</v>
          </cell>
        </row>
        <row r="12">
          <cell r="D12">
            <v>1</v>
          </cell>
          <cell r="E12">
            <v>2</v>
          </cell>
          <cell r="F12">
            <v>86</v>
          </cell>
          <cell r="G12">
            <v>2</v>
          </cell>
          <cell r="H12">
            <v>10</v>
          </cell>
          <cell r="I12">
            <v>77</v>
          </cell>
        </row>
        <row r="13">
          <cell r="D13">
            <v>1</v>
          </cell>
          <cell r="E13">
            <v>20</v>
          </cell>
          <cell r="F13">
            <v>43</v>
          </cell>
          <cell r="G13">
            <v>1</v>
          </cell>
          <cell r="H13">
            <v>20</v>
          </cell>
          <cell r="I13">
            <v>43</v>
          </cell>
        </row>
        <row r="14">
          <cell r="D14">
            <v>1</v>
          </cell>
          <cell r="E14">
            <v>0</v>
          </cell>
          <cell r="F14">
            <v>66</v>
          </cell>
          <cell r="G14">
            <v>1</v>
          </cell>
          <cell r="H14">
            <v>2</v>
          </cell>
          <cell r="I14">
            <v>64</v>
          </cell>
        </row>
        <row r="15">
          <cell r="D15">
            <v>0</v>
          </cell>
          <cell r="E15">
            <v>0</v>
          </cell>
          <cell r="F15">
            <v>39</v>
          </cell>
          <cell r="G15">
            <v>1</v>
          </cell>
          <cell r="H15">
            <v>1</v>
          </cell>
          <cell r="I15">
            <v>37</v>
          </cell>
        </row>
        <row r="16">
          <cell r="D16">
            <v>0</v>
          </cell>
          <cell r="E16">
            <v>3</v>
          </cell>
          <cell r="F16">
            <v>65</v>
          </cell>
          <cell r="G16">
            <v>0</v>
          </cell>
          <cell r="H16">
            <v>5</v>
          </cell>
          <cell r="I16">
            <v>63</v>
          </cell>
        </row>
        <row r="17">
          <cell r="D17">
            <v>0</v>
          </cell>
          <cell r="E17">
            <v>2</v>
          </cell>
          <cell r="F17">
            <v>71</v>
          </cell>
          <cell r="G17">
            <v>2</v>
          </cell>
          <cell r="H17">
            <v>1</v>
          </cell>
          <cell r="I17">
            <v>70</v>
          </cell>
        </row>
        <row r="18">
          <cell r="D18">
            <v>0</v>
          </cell>
          <cell r="E18">
            <v>1</v>
          </cell>
          <cell r="F18">
            <v>53</v>
          </cell>
          <cell r="G18">
            <v>1</v>
          </cell>
          <cell r="H18">
            <v>1</v>
          </cell>
          <cell r="I18">
            <v>52</v>
          </cell>
        </row>
        <row r="19">
          <cell r="D19">
            <v>0</v>
          </cell>
          <cell r="E19">
            <v>11</v>
          </cell>
          <cell r="F19">
            <v>42</v>
          </cell>
          <cell r="G19">
            <v>0</v>
          </cell>
          <cell r="H19">
            <v>12</v>
          </cell>
          <cell r="I19">
            <v>41</v>
          </cell>
        </row>
      </sheetData>
      <sheetData sheetId="9" refreshError="1">
        <row r="8">
          <cell r="D8">
            <v>0</v>
          </cell>
          <cell r="E8">
            <v>1</v>
          </cell>
          <cell r="F8">
            <v>36</v>
          </cell>
          <cell r="G8">
            <v>1</v>
          </cell>
          <cell r="H8">
            <v>2</v>
          </cell>
          <cell r="I8">
            <v>34</v>
          </cell>
        </row>
        <row r="9">
          <cell r="D9">
            <v>0</v>
          </cell>
          <cell r="E9">
            <v>0</v>
          </cell>
          <cell r="F9">
            <v>25</v>
          </cell>
          <cell r="G9">
            <v>0</v>
          </cell>
          <cell r="H9">
            <v>2</v>
          </cell>
          <cell r="I9">
            <v>23</v>
          </cell>
        </row>
        <row r="10">
          <cell r="D10">
            <v>0</v>
          </cell>
          <cell r="E10">
            <v>0</v>
          </cell>
          <cell r="F10">
            <v>6</v>
          </cell>
          <cell r="G10">
            <v>0</v>
          </cell>
          <cell r="H10">
            <v>1</v>
          </cell>
          <cell r="I10">
            <v>5</v>
          </cell>
        </row>
        <row r="11">
          <cell r="D11">
            <v>0</v>
          </cell>
          <cell r="E11">
            <v>0</v>
          </cell>
          <cell r="F11">
            <v>28</v>
          </cell>
          <cell r="G11">
            <v>0</v>
          </cell>
          <cell r="H11">
            <v>3</v>
          </cell>
          <cell r="I11">
            <v>25</v>
          </cell>
        </row>
        <row r="12">
          <cell r="D12">
            <v>1</v>
          </cell>
          <cell r="E12">
            <v>4</v>
          </cell>
          <cell r="F12">
            <v>50</v>
          </cell>
          <cell r="G12">
            <v>3</v>
          </cell>
          <cell r="H12">
            <v>4</v>
          </cell>
          <cell r="I12">
            <v>48</v>
          </cell>
        </row>
        <row r="13">
          <cell r="D13">
            <v>0</v>
          </cell>
          <cell r="E13">
            <v>12</v>
          </cell>
          <cell r="F13">
            <v>47</v>
          </cell>
          <cell r="G13">
            <v>0</v>
          </cell>
          <cell r="H13">
            <v>12</v>
          </cell>
          <cell r="I13">
            <v>47</v>
          </cell>
        </row>
        <row r="14">
          <cell r="D14">
            <v>1</v>
          </cell>
          <cell r="E14">
            <v>3</v>
          </cell>
          <cell r="F14">
            <v>53</v>
          </cell>
          <cell r="G14">
            <v>1</v>
          </cell>
          <cell r="H14">
            <v>6</v>
          </cell>
          <cell r="I14">
            <v>50</v>
          </cell>
        </row>
        <row r="15">
          <cell r="D15">
            <v>0</v>
          </cell>
          <cell r="E15">
            <v>0</v>
          </cell>
          <cell r="F15">
            <v>23</v>
          </cell>
          <cell r="G15">
            <v>0</v>
          </cell>
          <cell r="H15">
            <v>1</v>
          </cell>
          <cell r="I15">
            <v>22</v>
          </cell>
        </row>
        <row r="16">
          <cell r="D16">
            <v>0</v>
          </cell>
          <cell r="E16">
            <v>8</v>
          </cell>
          <cell r="F16">
            <v>43</v>
          </cell>
          <cell r="G16">
            <v>0</v>
          </cell>
          <cell r="H16">
            <v>8</v>
          </cell>
          <cell r="I16">
            <v>43</v>
          </cell>
        </row>
        <row r="17">
          <cell r="D17">
            <v>0</v>
          </cell>
          <cell r="E17">
            <v>0</v>
          </cell>
          <cell r="F17">
            <v>56</v>
          </cell>
          <cell r="G17">
            <v>1</v>
          </cell>
          <cell r="H17">
            <v>1</v>
          </cell>
          <cell r="I17">
            <v>54</v>
          </cell>
        </row>
        <row r="18">
          <cell r="D18">
            <v>1</v>
          </cell>
          <cell r="E18">
            <v>2</v>
          </cell>
          <cell r="F18">
            <v>15</v>
          </cell>
          <cell r="G18">
            <v>1</v>
          </cell>
          <cell r="H18">
            <v>4</v>
          </cell>
          <cell r="I18">
            <v>13</v>
          </cell>
        </row>
        <row r="19">
          <cell r="D19">
            <v>0</v>
          </cell>
          <cell r="E19">
            <v>0</v>
          </cell>
          <cell r="F19">
            <v>33</v>
          </cell>
          <cell r="G19">
            <v>0</v>
          </cell>
          <cell r="H19">
            <v>3</v>
          </cell>
          <cell r="I19">
            <v>30</v>
          </cell>
        </row>
      </sheetData>
      <sheetData sheetId="10" refreshError="1">
        <row r="8">
          <cell r="D8">
            <v>0</v>
          </cell>
          <cell r="E8">
            <v>3</v>
          </cell>
          <cell r="F8">
            <v>45</v>
          </cell>
          <cell r="G8">
            <v>1</v>
          </cell>
          <cell r="H8">
            <v>7</v>
          </cell>
          <cell r="I8">
            <v>40</v>
          </cell>
        </row>
        <row r="9">
          <cell r="D9">
            <v>0</v>
          </cell>
          <cell r="E9">
            <v>0</v>
          </cell>
          <cell r="F9">
            <v>33</v>
          </cell>
          <cell r="G9">
            <v>0</v>
          </cell>
          <cell r="H9">
            <v>1</v>
          </cell>
          <cell r="I9">
            <v>32</v>
          </cell>
        </row>
        <row r="10">
          <cell r="D10">
            <v>0</v>
          </cell>
          <cell r="E10">
            <v>0</v>
          </cell>
          <cell r="F10">
            <v>25</v>
          </cell>
          <cell r="G10">
            <v>0</v>
          </cell>
          <cell r="H10">
            <v>4</v>
          </cell>
          <cell r="I10">
            <v>21</v>
          </cell>
        </row>
        <row r="11">
          <cell r="D11">
            <v>0</v>
          </cell>
          <cell r="E11">
            <v>2</v>
          </cell>
          <cell r="F11">
            <v>25</v>
          </cell>
          <cell r="G11">
            <v>0</v>
          </cell>
          <cell r="H11">
            <v>4</v>
          </cell>
          <cell r="I11">
            <v>23</v>
          </cell>
        </row>
        <row r="12">
          <cell r="D12">
            <v>0</v>
          </cell>
          <cell r="E12">
            <v>5</v>
          </cell>
          <cell r="F12">
            <v>67</v>
          </cell>
          <cell r="G12">
            <v>3</v>
          </cell>
          <cell r="H12">
            <v>6</v>
          </cell>
          <cell r="I12">
            <v>63</v>
          </cell>
        </row>
        <row r="13">
          <cell r="D13">
            <v>0</v>
          </cell>
          <cell r="E13">
            <v>5</v>
          </cell>
          <cell r="F13">
            <v>41</v>
          </cell>
          <cell r="G13">
            <v>0</v>
          </cell>
          <cell r="H13">
            <v>3</v>
          </cell>
          <cell r="I13">
            <v>43</v>
          </cell>
        </row>
        <row r="14">
          <cell r="D14">
            <v>0</v>
          </cell>
          <cell r="E14">
            <v>2</v>
          </cell>
          <cell r="F14">
            <v>51</v>
          </cell>
          <cell r="G14">
            <v>1</v>
          </cell>
          <cell r="H14">
            <v>4</v>
          </cell>
          <cell r="I14">
            <v>48</v>
          </cell>
        </row>
        <row r="15">
          <cell r="D15">
            <v>0</v>
          </cell>
          <cell r="E15">
            <v>0</v>
          </cell>
          <cell r="F15">
            <v>31</v>
          </cell>
          <cell r="G15">
            <v>0</v>
          </cell>
          <cell r="H15">
            <v>0</v>
          </cell>
          <cell r="I15">
            <v>31</v>
          </cell>
        </row>
        <row r="16">
          <cell r="D16">
            <v>0</v>
          </cell>
          <cell r="E16">
            <v>13</v>
          </cell>
          <cell r="F16">
            <v>39</v>
          </cell>
          <cell r="G16">
            <v>0</v>
          </cell>
          <cell r="H16">
            <v>13</v>
          </cell>
          <cell r="I16">
            <v>39</v>
          </cell>
        </row>
        <row r="17">
          <cell r="D17">
            <v>0</v>
          </cell>
          <cell r="E17">
            <v>0</v>
          </cell>
          <cell r="F17">
            <v>52</v>
          </cell>
          <cell r="G17">
            <v>0</v>
          </cell>
          <cell r="H17">
            <v>2</v>
          </cell>
          <cell r="I17">
            <v>50</v>
          </cell>
        </row>
        <row r="18">
          <cell r="D18">
            <v>0</v>
          </cell>
          <cell r="E18">
            <v>1</v>
          </cell>
          <cell r="F18">
            <v>24</v>
          </cell>
          <cell r="G18">
            <v>0</v>
          </cell>
          <cell r="H18">
            <v>0</v>
          </cell>
          <cell r="I18">
            <v>25</v>
          </cell>
        </row>
        <row r="19">
          <cell r="D19">
            <v>0</v>
          </cell>
          <cell r="E19">
            <v>1</v>
          </cell>
          <cell r="F19">
            <v>39</v>
          </cell>
          <cell r="G19">
            <v>0</v>
          </cell>
          <cell r="H19">
            <v>3</v>
          </cell>
          <cell r="I19">
            <v>37</v>
          </cell>
        </row>
      </sheetData>
      <sheetData sheetId="11" refreshError="1">
        <row r="8">
          <cell r="D8">
            <v>0</v>
          </cell>
          <cell r="E8">
            <v>1</v>
          </cell>
          <cell r="F8">
            <v>54</v>
          </cell>
          <cell r="G8">
            <v>4</v>
          </cell>
          <cell r="H8">
            <v>5</v>
          </cell>
          <cell r="I8">
            <v>46</v>
          </cell>
        </row>
        <row r="9">
          <cell r="D9">
            <v>0</v>
          </cell>
          <cell r="E9">
            <v>1</v>
          </cell>
          <cell r="F9">
            <v>24</v>
          </cell>
          <cell r="G9">
            <v>0</v>
          </cell>
          <cell r="H9">
            <v>1</v>
          </cell>
          <cell r="I9">
            <v>24</v>
          </cell>
        </row>
        <row r="10">
          <cell r="D10">
            <v>0</v>
          </cell>
          <cell r="E10">
            <v>2</v>
          </cell>
          <cell r="F10">
            <v>28</v>
          </cell>
          <cell r="G10">
            <v>0</v>
          </cell>
          <cell r="H10">
            <v>2</v>
          </cell>
          <cell r="I10">
            <v>28</v>
          </cell>
        </row>
        <row r="11">
          <cell r="D11">
            <v>0</v>
          </cell>
          <cell r="E11">
            <v>1</v>
          </cell>
          <cell r="F11">
            <v>32</v>
          </cell>
          <cell r="G11">
            <v>0</v>
          </cell>
          <cell r="H11">
            <v>3</v>
          </cell>
          <cell r="I11">
            <v>30</v>
          </cell>
        </row>
        <row r="12">
          <cell r="D12">
            <v>2</v>
          </cell>
          <cell r="E12">
            <v>5</v>
          </cell>
          <cell r="F12">
            <v>69</v>
          </cell>
          <cell r="G12">
            <v>4</v>
          </cell>
          <cell r="H12">
            <v>11</v>
          </cell>
          <cell r="I12">
            <v>61</v>
          </cell>
        </row>
        <row r="13">
          <cell r="D13">
            <v>0</v>
          </cell>
          <cell r="E13">
            <v>17</v>
          </cell>
          <cell r="F13">
            <v>46</v>
          </cell>
          <cell r="G13">
            <v>0</v>
          </cell>
          <cell r="H13">
            <v>17</v>
          </cell>
          <cell r="I13">
            <v>46</v>
          </cell>
        </row>
        <row r="14">
          <cell r="D14">
            <v>0</v>
          </cell>
          <cell r="E14">
            <v>2</v>
          </cell>
          <cell r="F14">
            <v>49</v>
          </cell>
          <cell r="G14">
            <v>0</v>
          </cell>
          <cell r="H14">
            <v>5</v>
          </cell>
          <cell r="I14">
            <v>46</v>
          </cell>
        </row>
        <row r="15">
          <cell r="D15">
            <v>0</v>
          </cell>
          <cell r="E15">
            <v>0</v>
          </cell>
          <cell r="F15">
            <v>23</v>
          </cell>
          <cell r="G15">
            <v>0</v>
          </cell>
          <cell r="H15">
            <v>1</v>
          </cell>
          <cell r="I15">
            <v>22</v>
          </cell>
        </row>
        <row r="16">
          <cell r="D16">
            <v>0</v>
          </cell>
          <cell r="E16">
            <v>11</v>
          </cell>
          <cell r="F16">
            <v>24</v>
          </cell>
          <cell r="G16">
            <v>0</v>
          </cell>
          <cell r="H16">
            <v>11</v>
          </cell>
          <cell r="I16">
            <v>24</v>
          </cell>
        </row>
        <row r="17">
          <cell r="D17">
            <v>0</v>
          </cell>
          <cell r="E17">
            <v>0</v>
          </cell>
          <cell r="F17">
            <v>52</v>
          </cell>
          <cell r="G17">
            <v>0</v>
          </cell>
          <cell r="H17">
            <v>1</v>
          </cell>
          <cell r="I17">
            <v>51</v>
          </cell>
        </row>
        <row r="18">
          <cell r="D18">
            <v>0</v>
          </cell>
          <cell r="E18">
            <v>1</v>
          </cell>
          <cell r="F18">
            <v>24</v>
          </cell>
          <cell r="G18">
            <v>0</v>
          </cell>
          <cell r="H18">
            <v>0</v>
          </cell>
          <cell r="I18">
            <v>25</v>
          </cell>
        </row>
        <row r="19">
          <cell r="D19">
            <v>0</v>
          </cell>
          <cell r="E19">
            <v>3</v>
          </cell>
          <cell r="F19">
            <v>28</v>
          </cell>
          <cell r="G19">
            <v>0</v>
          </cell>
          <cell r="H19">
            <v>7</v>
          </cell>
          <cell r="I19">
            <v>24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7A12-7759-49B1-AB3B-CBC138014793}">
  <dimension ref="A1:I20"/>
  <sheetViews>
    <sheetView tabSelected="1" workbookViewId="0">
      <selection activeCell="K6" sqref="K6"/>
    </sheetView>
  </sheetViews>
  <sheetFormatPr defaultRowHeight="15" x14ac:dyDescent="0.25"/>
  <cols>
    <col min="2" max="2" width="22" bestFit="1" customWidth="1"/>
    <col min="3" max="3" width="1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3"/>
      <c r="B3" s="3"/>
      <c r="C3" s="3"/>
      <c r="D3" s="3"/>
      <c r="E3" s="3"/>
      <c r="F3" s="3"/>
      <c r="G3" s="3"/>
      <c r="H3" s="4"/>
      <c r="I3" s="4"/>
    </row>
    <row r="4" spans="1:9" ht="15.75" x14ac:dyDescent="0.25">
      <c r="A4" s="5" t="s">
        <v>2</v>
      </c>
      <c r="B4" s="6" t="s">
        <v>3</v>
      </c>
      <c r="C4" s="7" t="s">
        <v>4</v>
      </c>
      <c r="D4" s="8" t="s">
        <v>5</v>
      </c>
      <c r="E4" s="8"/>
      <c r="F4" s="8"/>
      <c r="G4" s="8"/>
      <c r="H4" s="8"/>
      <c r="I4" s="8"/>
    </row>
    <row r="5" spans="1:9" ht="15.75" x14ac:dyDescent="0.25">
      <c r="A5" s="5"/>
      <c r="B5" s="6"/>
      <c r="C5" s="7"/>
      <c r="D5" s="7" t="s">
        <v>6</v>
      </c>
      <c r="E5" s="7"/>
      <c r="F5" s="7"/>
      <c r="G5" s="7" t="s">
        <v>7</v>
      </c>
      <c r="H5" s="7"/>
      <c r="I5" s="7"/>
    </row>
    <row r="6" spans="1:9" ht="15.75" x14ac:dyDescent="0.25">
      <c r="A6" s="5"/>
      <c r="B6" s="6"/>
      <c r="C6" s="7"/>
      <c r="D6" s="9">
        <v>-19</v>
      </c>
      <c r="E6" s="9" t="s">
        <v>8</v>
      </c>
      <c r="F6" s="9" t="s">
        <v>9</v>
      </c>
      <c r="G6" s="9">
        <v>-19</v>
      </c>
      <c r="H6" s="9" t="s">
        <v>8</v>
      </c>
      <c r="I6" s="9" t="s">
        <v>9</v>
      </c>
    </row>
    <row r="7" spans="1:9" ht="16.5" thickBot="1" x14ac:dyDescent="0.3">
      <c r="A7" s="10" t="s">
        <v>10</v>
      </c>
      <c r="B7" s="10"/>
      <c r="C7" s="10"/>
      <c r="D7" s="10"/>
      <c r="E7" s="10"/>
      <c r="F7" s="10"/>
      <c r="G7" s="10"/>
      <c r="H7" s="10"/>
      <c r="I7" s="10"/>
    </row>
    <row r="8" spans="1:9" ht="15.75" thickTop="1" x14ac:dyDescent="0.25">
      <c r="A8" s="11">
        <v>1</v>
      </c>
      <c r="B8" s="12" t="s">
        <v>11</v>
      </c>
      <c r="C8" s="13">
        <f>SUM(D8:F8)</f>
        <v>524</v>
      </c>
      <c r="D8" s="14">
        <f>SUM([1]Januari!D8+[1]Pebr!D8+[1]Maret!D8+[1]April!D8+[1]Mei!D8+[1]Juni!D8+[1]Juli!D8+[1]Agustus!D8+[1]Sep!D8+[1]Okt!D8+[1]Nop!D8+[1]Des!D8)</f>
        <v>4</v>
      </c>
      <c r="E8" s="14">
        <f>SUM([1]Januari!E8+[1]Pebr!E8+[1]Maret!E8+[1]April!E8+[1]Mei!E8+[1]Juni!E8+[1]Juli!E8+[1]Agustus!E8+[1]Sep!E8+[1]Okt!E8+[1]Nop!E8+[1]Des!E8)</f>
        <v>19</v>
      </c>
      <c r="F8" s="14">
        <f>SUM([1]Januari!F8+[1]Pebr!F8+[1]Maret!F8+[1]April!F8+[1]Mei!F8+[1]Juni!F8+[1]Juli!F8+[1]Agustus!F8+[1]Sep!F8+[1]Okt!F8+[1]Nop!F8+[1]Des!F8)</f>
        <v>501</v>
      </c>
      <c r="G8" s="14">
        <f>SUM([1]Januari!G8+[1]Pebr!G8+[1]Maret!G8+[1]April!G8+[1]Mei!G8+[1]Juni!G8+[1]Juli!G8+[1]Agustus!G8+[1]Sep!G8+[1]Okt!G8+[1]Nop!G8+[1]Des!G8)</f>
        <v>11</v>
      </c>
      <c r="H8" s="14">
        <f>SUM([1]Januari!H8+[1]Pebr!H8+[1]Maret!H8+[1]April!H8+[1]Mei!H8+[1]Juni!H8+[1]Juli!H8+[1]Agustus!H8+[1]Sep!H8+[1]Okt!H8+[1]Nop!H8+[1]Des!H8)</f>
        <v>48</v>
      </c>
      <c r="I8" s="14">
        <f>SUM([1]Januari!I8+[1]Pebr!I8+[1]Maret!I8+[1]April!I8+[1]Mei!I8+[1]Juni!I8+[1]Juli!I8+[1]Agustus!I8+[1]Sep!I8+[1]Okt!I8+[1]Nop!I8+[1]Des!I8)</f>
        <v>465</v>
      </c>
    </row>
    <row r="9" spans="1:9" x14ac:dyDescent="0.25">
      <c r="A9" s="15">
        <v>2</v>
      </c>
      <c r="B9" s="16" t="s">
        <v>12</v>
      </c>
      <c r="C9" s="17">
        <f t="shared" ref="C9:C19" si="0">SUM(D9:F9)</f>
        <v>384</v>
      </c>
      <c r="D9" s="18">
        <f>SUM([1]Januari!D9+[1]Pebr!D9+[1]Maret!D9+[1]April!D9+[1]Mei!D9+[1]Juni!D9+[1]Juli!D9+[1]Agustus!D9+[1]Sep!D9+[1]Okt!D9+[1]Nop!D9+[1]Des!D9)</f>
        <v>2</v>
      </c>
      <c r="E9" s="18">
        <f>SUM([1]Januari!E9+[1]Pebr!E9+[1]Maret!E9+[1]April!E9+[1]Mei!E9+[1]Juni!E9+[1]Juli!E9+[1]Agustus!E9+[1]Sep!E9+[1]Okt!E9+[1]Nop!E9+[1]Des!E9)</f>
        <v>34</v>
      </c>
      <c r="F9" s="18">
        <f>SUM([1]Januari!F9+[1]Pebr!F9+[1]Maret!F9+[1]April!F9+[1]Mei!F9+[1]Juni!F9+[1]Juli!F9+[1]Agustus!F9+[1]Sep!F9+[1]Okt!F9+[1]Nop!F9+[1]Des!F9)</f>
        <v>348</v>
      </c>
      <c r="G9" s="18">
        <f>SUM([1]Januari!G9+[1]Pebr!G9+[1]Maret!G9+[1]April!G9+[1]Mei!G9+[1]Juni!G9+[1]Juli!G9+[1]Agustus!G9+[1]Sep!G9+[1]Okt!G9+[1]Nop!G9+[1]Des!G9)</f>
        <v>5</v>
      </c>
      <c r="H9" s="18">
        <f>SUM([1]Januari!H9+[1]Pebr!H9+[1]Maret!H9+[1]April!H9+[1]Mei!H9+[1]Juni!H9+[1]Juli!H9+[1]Agustus!H9+[1]Sep!H9+[1]Okt!H9+[1]Nop!H9+[1]Des!H9)</f>
        <v>54</v>
      </c>
      <c r="I9" s="18">
        <f>SUM([1]Januari!I9+[1]Pebr!I9+[1]Maret!I9+[1]April!I9+[1]Mei!I9+[1]Juni!I9+[1]Juli!I9+[1]Agustus!I9+[1]Sep!I9+[1]Okt!I9+[1]Nop!I9+[1]Des!I9)</f>
        <v>325</v>
      </c>
    </row>
    <row r="10" spans="1:9" x14ac:dyDescent="0.25">
      <c r="A10" s="15">
        <v>3</v>
      </c>
      <c r="B10" s="16" t="s">
        <v>13</v>
      </c>
      <c r="C10" s="17">
        <f t="shared" si="0"/>
        <v>261</v>
      </c>
      <c r="D10" s="18">
        <f>SUM([1]Januari!D10+[1]Pebr!D10+[1]Maret!D10+[1]April!D10+[1]Mei!D10+[1]Juni!D10+[1]Juli!D10+[1]Agustus!D10+[1]Sep!D10+[1]Okt!D10+[1]Nop!D10+[1]Des!D10)</f>
        <v>0</v>
      </c>
      <c r="E10" s="18">
        <f>SUM([1]Januari!E10+[1]Pebr!E10+[1]Maret!E10+[1]April!E10+[1]Mei!E10+[1]Juni!E10+[1]Juli!E10+[1]Agustus!E10+[1]Sep!E10+[1]Okt!E10+[1]Nop!E10+[1]Des!E10)</f>
        <v>23</v>
      </c>
      <c r="F10" s="18">
        <f>SUM([1]Januari!F10+[1]Pebr!F10+[1]Maret!F10+[1]April!F10+[1]Mei!F10+[1]Juni!F10+[1]Juli!F10+[1]Agustus!F10+[1]Sep!F10+[1]Okt!F10+[1]Nop!F10+[1]Des!F10)</f>
        <v>238</v>
      </c>
      <c r="G10" s="18">
        <f>SUM([1]Januari!G10+[1]Pebr!G10+[1]Maret!G10+[1]April!G10+[1]Mei!G10+[1]Juni!G10+[1]Juli!G10+[1]Agustus!G10+[1]Sep!G10+[1]Okt!G10+[1]Nop!G10+[1]Des!G10)</f>
        <v>0</v>
      </c>
      <c r="H10" s="18">
        <f>SUM([1]Januari!H10+[1]Pebr!H10+[1]Maret!H10+[1]April!H10+[1]Mei!H10+[1]Juni!H10+[1]Juli!H10+[1]Agustus!H10+[1]Sep!H10+[1]Okt!H10+[1]Nop!H10+[1]Des!H10)</f>
        <v>43</v>
      </c>
      <c r="I10" s="18">
        <f>SUM([1]Januari!I10+[1]Pebr!I10+[1]Maret!I10+[1]April!I10+[1]Mei!I10+[1]Juni!I10+[1]Juli!I10+[1]Agustus!I10+[1]Sep!I10+[1]Okt!I10+[1]Nop!I10+[1]Des!I10)</f>
        <v>218</v>
      </c>
    </row>
    <row r="11" spans="1:9" x14ac:dyDescent="0.25">
      <c r="A11" s="15">
        <v>4</v>
      </c>
      <c r="B11" s="16" t="s">
        <v>14</v>
      </c>
      <c r="C11" s="17">
        <f t="shared" si="0"/>
        <v>325</v>
      </c>
      <c r="D11" s="18">
        <f>SUM([1]Januari!D11+[1]Pebr!D11+[1]Maret!D11+[1]April!D11+[1]Mei!D11+[1]Juni!D11+[1]Juli!D11+[1]Agustus!D11+[1]Sep!D11+[1]Okt!D11+[1]Nop!D11+[1]Des!D11)</f>
        <v>4</v>
      </c>
      <c r="E11" s="18">
        <f>SUM([1]Januari!E11+[1]Pebr!E11+[1]Maret!E11+[1]April!E11+[1]Mei!E11+[1]Juni!E11+[1]Juli!E11+[1]Agustus!E11+[1]Sep!E11+[1]Okt!E11+[1]Nop!E11+[1]Des!E11)</f>
        <v>16</v>
      </c>
      <c r="F11" s="18">
        <f>SUM([1]Januari!F11+[1]Pebr!F11+[1]Maret!F11+[1]April!F11+[1]Mei!F11+[1]Juni!F11+[1]Juli!F11+[1]Agustus!F11+[1]Sep!F11+[1]Okt!F11+[1]Nop!F11+[1]Des!F11)</f>
        <v>305</v>
      </c>
      <c r="G11" s="18">
        <f>SUM([1]Januari!G11+[1]Pebr!G11+[1]Maret!G11+[1]April!G11+[1]Mei!G11+[1]Juni!G11+[1]Juli!G11+[1]Agustus!G11+[1]Sep!G11+[1]Okt!G11+[1]Nop!G11+[1]Des!G11)</f>
        <v>3</v>
      </c>
      <c r="H11" s="18">
        <f>SUM([1]Januari!H11+[1]Pebr!H11+[1]Maret!H11+[1]April!H11+[1]Mei!H11+[1]Juni!H11+[1]Juli!H11+[1]Agustus!H11+[1]Sep!H11+[1]Okt!H11+[1]Nop!H11+[1]Des!H11)</f>
        <v>25</v>
      </c>
      <c r="I11" s="18">
        <f>SUM([1]Januari!I11+[1]Pebr!I11+[1]Maret!I11+[1]April!I11+[1]Mei!I11+[1]Juni!I11+[1]Juli!I11+[1]Agustus!I11+[1]Sep!I11+[1]Okt!I11+[1]Nop!I11+[1]Des!I11)</f>
        <v>297</v>
      </c>
    </row>
    <row r="12" spans="1:9" x14ac:dyDescent="0.25">
      <c r="A12" s="15">
        <v>5</v>
      </c>
      <c r="B12" s="16" t="s">
        <v>15</v>
      </c>
      <c r="C12" s="17">
        <f t="shared" si="0"/>
        <v>746</v>
      </c>
      <c r="D12" s="18">
        <f>SUM([1]Januari!D12+[1]Pebr!D12+[1]Maret!D12+[1]April!D12+[1]Mei!D12+[1]Juni!D12+[1]Juli!D12+[1]Agustus!D12+[1]Sep!D12+[1]Okt!D12+[1]Nop!D12+[1]Des!D12)</f>
        <v>11</v>
      </c>
      <c r="E12" s="18">
        <f>SUM([1]Januari!E12+[1]Pebr!E12+[1]Maret!E12+[1]April!E12+[1]Mei!E12+[1]Juni!E12+[1]Juli!E12+[1]Agustus!E12+[1]Sep!E12+[1]Okt!E12+[1]Nop!E12+[1]Des!E12)</f>
        <v>34</v>
      </c>
      <c r="F12" s="18">
        <f>SUM([1]Januari!F12+[1]Pebr!F12+[1]Maret!F12+[1]April!F12+[1]Mei!F12+[1]Juni!F12+[1]Juli!F12+[1]Agustus!F12+[1]Sep!F12+[1]Okt!F12+[1]Nop!F12+[1]Des!F12)</f>
        <v>701</v>
      </c>
      <c r="G12" s="18">
        <f>SUM([1]Januari!G12+[1]Pebr!G12+[1]Maret!G12+[1]April!G12+[1]Mei!G12+[1]Juni!G12+[1]Juli!G12+[1]Agustus!G12+[1]Sep!G12+[1]Okt!G12+[1]Nop!G12+[1]Des!G12)</f>
        <v>26</v>
      </c>
      <c r="H12" s="18">
        <f>SUM([1]Januari!H12+[1]Pebr!H12+[1]Maret!H12+[1]April!H12+[1]Mei!H12+[1]Juni!H12+[1]Juli!H12+[1]Agustus!H12+[1]Sep!H12+[1]Okt!H12+[1]Nop!H12+[1]Des!H12)</f>
        <v>68</v>
      </c>
      <c r="I12" s="18">
        <f>SUM([1]Januari!I12+[1]Pebr!I12+[1]Maret!I12+[1]April!I12+[1]Mei!I12+[1]Juni!I12+[1]Juli!I12+[1]Agustus!I12+[1]Sep!I12+[1]Okt!I12+[1]Nop!I12+[1]Des!I12)</f>
        <v>652</v>
      </c>
    </row>
    <row r="13" spans="1:9" x14ac:dyDescent="0.25">
      <c r="A13" s="15">
        <v>6</v>
      </c>
      <c r="B13" s="19" t="s">
        <v>16</v>
      </c>
      <c r="C13" s="17">
        <f t="shared" si="0"/>
        <v>649</v>
      </c>
      <c r="D13" s="18">
        <f>SUM([1]Januari!D13+[1]Pebr!D13+[1]Maret!D13+[1]April!D13+[1]Mei!D13+[1]Juni!D13+[1]Juli!D13+[1]Agustus!D13+[1]Sep!D13+[1]Okt!D13+[1]Nop!D13+[1]Des!D13)</f>
        <v>3</v>
      </c>
      <c r="E13" s="18">
        <f>SUM([1]Januari!E13+[1]Pebr!E13+[1]Maret!E13+[1]April!E13+[1]Mei!E13+[1]Juni!E13+[1]Juli!E13+[1]Agustus!E13+[1]Sep!E13+[1]Okt!E13+[1]Nop!E13+[1]Des!E13)</f>
        <v>129</v>
      </c>
      <c r="F13" s="18">
        <f>SUM([1]Januari!F13+[1]Pebr!F13+[1]Maret!F13+[1]April!F13+[1]Mei!F13+[1]Juni!F13+[1]Juli!F13+[1]Agustus!F13+[1]Sep!F13+[1]Okt!F13+[1]Nop!F13+[1]Des!F13)</f>
        <v>517</v>
      </c>
      <c r="G13" s="18">
        <f>SUM([1]Januari!G13+[1]Pebr!G13+[1]Maret!G13+[1]April!G13+[1]Mei!G13+[1]Juni!G13+[1]Juli!G13+[1]Agustus!G13+[1]Sep!G13+[1]Okt!G13+[1]Nop!G13+[1]Des!G13)</f>
        <v>5</v>
      </c>
      <c r="H13" s="18">
        <f>SUM([1]Januari!H13+[1]Pebr!H13+[1]Maret!H13+[1]April!H13+[1]Mei!H13+[1]Juni!H13+[1]Juli!H13+[1]Agustus!H13+[1]Sep!H13+[1]Okt!H13+[1]Nop!H13+[1]Des!H13)</f>
        <v>130</v>
      </c>
      <c r="I13" s="18">
        <f>SUM([1]Januari!I13+[1]Pebr!I13+[1]Maret!I13+[1]April!I13+[1]Mei!I13+[1]Juni!I13+[1]Juli!I13+[1]Agustus!I13+[1]Sep!I13+[1]Okt!I13+[1]Nop!I13+[1]Des!I13)</f>
        <v>514</v>
      </c>
    </row>
    <row r="14" spans="1:9" x14ac:dyDescent="0.25">
      <c r="A14" s="18">
        <v>7</v>
      </c>
      <c r="B14" s="20" t="s">
        <v>17</v>
      </c>
      <c r="C14" s="17">
        <f t="shared" si="0"/>
        <v>608</v>
      </c>
      <c r="D14" s="18">
        <f>SUM([1]Januari!D14+[1]Pebr!D14+[1]Maret!D14+[1]April!D14+[1]Mei!D14+[1]Juni!D14+[1]Juli!D14+[1]Agustus!D14+[1]Sep!D14+[1]Okt!D14+[1]Nop!D14+[1]Des!D14)</f>
        <v>4</v>
      </c>
      <c r="E14" s="18">
        <f>SUM([1]Januari!E14+[1]Pebr!E14+[1]Maret!E14+[1]April!E14+[1]Mei!E14+[1]Juni!E14+[1]Juli!E14+[1]Agustus!E14+[1]Sep!E14+[1]Okt!E14+[1]Nop!E14+[1]Des!E14)</f>
        <v>28</v>
      </c>
      <c r="F14" s="18">
        <f>SUM([1]Januari!F14+[1]Pebr!F14+[1]Maret!F14+[1]April!F14+[1]Mei!F14+[1]Juni!F14+[1]Juli!F14+[1]Agustus!F14+[1]Sep!F14+[1]Okt!F14+[1]Nop!F14+[1]Des!F14)</f>
        <v>576</v>
      </c>
      <c r="G14" s="18">
        <f>SUM([1]Januari!G14+[1]Pebr!G14+[1]Maret!G14+[1]April!G14+[1]Mei!G14+[1]Juni!G14+[1]Juli!G14+[1]Agustus!G14+[1]Sep!G14+[1]Okt!G14+[1]Nop!G14+[1]Des!G14)</f>
        <v>11</v>
      </c>
      <c r="H14" s="18">
        <f>SUM([1]Januari!H14+[1]Pebr!H14+[1]Maret!H14+[1]April!H14+[1]Mei!H14+[1]Juni!H14+[1]Juli!H14+[1]Agustus!H14+[1]Sep!H14+[1]Okt!H14+[1]Nop!H14+[1]Des!H14)</f>
        <v>70</v>
      </c>
      <c r="I14" s="18">
        <f>SUM([1]Januari!I14+[1]Pebr!I14+[1]Maret!I14+[1]April!I14+[1]Mei!I14+[1]Juni!I14+[1]Juli!I14+[1]Agustus!I14+[1]Sep!I14+[1]Okt!I14+[1]Nop!I14+[1]Des!I14)</f>
        <v>527</v>
      </c>
    </row>
    <row r="15" spans="1:9" x14ac:dyDescent="0.25">
      <c r="A15" s="15">
        <v>8</v>
      </c>
      <c r="B15" s="16" t="s">
        <v>18</v>
      </c>
      <c r="C15" s="17">
        <f t="shared" si="0"/>
        <v>317</v>
      </c>
      <c r="D15" s="18">
        <f>SUM([1]Januari!D15+[1]Pebr!D15+[1]Maret!D15+[1]April!D15+[1]Mei!D15+[1]Juni!D15+[1]Juli!D15+[1]Agustus!D15+[1]Sep!D15+[1]Okt!D15+[1]Nop!D15+[1]Des!D15)</f>
        <v>1</v>
      </c>
      <c r="E15" s="18">
        <f>SUM([1]Januari!E15+[1]Pebr!E15+[1]Maret!E15+[1]April!E15+[1]Mei!E15+[1]Juni!E15+[1]Juli!E15+[1]Agustus!E15+[1]Sep!E15+[1]Okt!E15+[1]Nop!E15+[1]Des!E15)</f>
        <v>2</v>
      </c>
      <c r="F15" s="18">
        <f>SUM([1]Januari!F15+[1]Pebr!F15+[1]Maret!F15+[1]April!F15+[1]Mei!F15+[1]Juni!F15+[1]Juli!F15+[1]Agustus!F15+[1]Sep!F15+[1]Okt!F15+[1]Nop!F15+[1]Des!F15)</f>
        <v>314</v>
      </c>
      <c r="G15" s="18">
        <f>SUM([1]Januari!G15+[1]Pebr!G15+[1]Maret!G15+[1]April!G15+[1]Mei!G15+[1]Juni!G15+[1]Juli!G15+[1]Agustus!G15+[1]Sep!G15+[1]Okt!G15+[1]Nop!G15+[1]Des!G15)</f>
        <v>2</v>
      </c>
      <c r="H15" s="18">
        <f>SUM([1]Januari!H15+[1]Pebr!H15+[1]Maret!H15+[1]April!H15+[1]Mei!H15+[1]Juni!H15+[1]Juli!H15+[1]Agustus!H15+[1]Sep!H15+[1]Okt!H15+[1]Nop!H15+[1]Des!H15)</f>
        <v>14</v>
      </c>
      <c r="I15" s="18">
        <f>SUM([1]Januari!I15+[1]Pebr!I15+[1]Maret!I15+[1]April!I15+[1]Mei!I15+[1]Juni!I15+[1]Juli!I15+[1]Agustus!I15+[1]Sep!I15+[1]Okt!I15+[1]Nop!I15+[1]Des!I15)</f>
        <v>301</v>
      </c>
    </row>
    <row r="16" spans="1:9" x14ac:dyDescent="0.25">
      <c r="A16" s="15">
        <v>9</v>
      </c>
      <c r="B16" s="16" t="s">
        <v>19</v>
      </c>
      <c r="C16" s="17">
        <f t="shared" si="0"/>
        <v>563</v>
      </c>
      <c r="D16" s="18">
        <f>SUM([1]Januari!D16+[1]Pebr!D16+[1]Maret!D16+[1]April!D16+[1]Mei!D16+[1]Juni!D16+[1]Juli!D16+[1]Agustus!D16+[1]Sep!D16+[1]Okt!D16+[1]Nop!D16+[1]Des!D16)</f>
        <v>0</v>
      </c>
      <c r="E16" s="18">
        <f>SUM([1]Januari!E16+[1]Pebr!E16+[1]Maret!E16+[1]April!E16+[1]Mei!E16+[1]Juni!E16+[1]Juli!E16+[1]Agustus!E16+[1]Sep!E16+[1]Okt!E16+[1]Nop!E16+[1]Des!E16)</f>
        <v>169</v>
      </c>
      <c r="F16" s="18">
        <f>SUM([1]Januari!F16+[1]Pebr!F16+[1]Maret!F16+[1]April!F16+[1]Mei!F16+[1]Juni!F16+[1]Juli!F16+[1]Agustus!F16+[1]Sep!F16+[1]Okt!F16+[1]Nop!F16+[1]Des!F16)</f>
        <v>394</v>
      </c>
      <c r="G16" s="18">
        <f>SUM([1]Januari!G16+[1]Pebr!G16+[1]Maret!G16+[1]April!G16+[1]Mei!G16+[1]Juni!G16+[1]Juli!G16+[1]Agustus!G16+[1]Sep!G16+[1]Okt!G16+[1]Nop!G16+[1]Des!G16)</f>
        <v>3</v>
      </c>
      <c r="H16" s="18">
        <f>SUM([1]Januari!H16+[1]Pebr!H16+[1]Maret!H16+[1]April!H16+[1]Mei!H16+[1]Juni!H16+[1]Juli!H16+[1]Agustus!H16+[1]Sep!H16+[1]Okt!H16+[1]Nop!H16+[1]Des!H16)</f>
        <v>176</v>
      </c>
      <c r="I16" s="18">
        <f>SUM([1]Januari!I16+[1]Pebr!I16+[1]Maret!I16+[1]April!I16+[1]Mei!I16+[1]Juni!I16+[1]Juli!I16+[1]Agustus!I16+[1]Sep!I16+[1]Okt!I16+[1]Nop!I16+[1]Des!I16)</f>
        <v>384</v>
      </c>
    </row>
    <row r="17" spans="1:9" x14ac:dyDescent="0.25">
      <c r="A17" s="15">
        <v>10</v>
      </c>
      <c r="B17" s="21" t="s">
        <v>20</v>
      </c>
      <c r="C17" s="17">
        <f t="shared" si="0"/>
        <v>622</v>
      </c>
      <c r="D17" s="18">
        <f>SUM([1]Januari!D17+[1]Pebr!D17+[1]Maret!D17+[1]April!D17+[1]Mei!D17+[1]Juni!D17+[1]Juli!D17+[1]Agustus!D17+[1]Sep!D17+[1]Okt!D17+[1]Nop!D17+[1]Des!D17)</f>
        <v>1</v>
      </c>
      <c r="E17" s="18">
        <f>SUM([1]Januari!E17+[1]Pebr!E17+[1]Maret!E17+[1]April!E17+[1]Mei!E17+[1]Juni!E17+[1]Juli!E17+[1]Agustus!E17+[1]Sep!E17+[1]Okt!E17+[1]Nop!E17+[1]Des!E17)</f>
        <v>19</v>
      </c>
      <c r="F17" s="18">
        <f>SUM([1]Januari!F17+[1]Pebr!F17+[1]Maret!F17+[1]April!F17+[1]Mei!F17+[1]Juni!F17+[1]Juli!F17+[1]Agustus!F17+[1]Sep!F17+[1]Okt!F17+[1]Nop!F17+[1]Des!F17)</f>
        <v>602</v>
      </c>
      <c r="G17" s="18">
        <f>SUM([1]Januari!G17+[1]Pebr!G17+[1]Maret!G17+[1]April!G17+[1]Mei!G17+[1]Juni!G17+[1]Juli!G17+[1]Agustus!G17+[1]Sep!G17+[1]Okt!G17+[1]Nop!G17+[1]Des!G17)</f>
        <v>9</v>
      </c>
      <c r="H17" s="18">
        <f>SUM([1]Januari!H17+[1]Pebr!H17+[1]Maret!H17+[1]April!H17+[1]Mei!H17+[1]Juni!H17+[1]Juli!H17+[1]Agustus!H17+[1]Sep!H17+[1]Okt!H17+[1]Nop!H17+[1]Des!H17)</f>
        <v>30</v>
      </c>
      <c r="I17" s="18">
        <f>SUM([1]Januari!I17+[1]Pebr!I17+[1]Maret!I17+[1]April!I17+[1]Mei!I17+[1]Juni!I17+[1]Juli!I17+[1]Agustus!I17+[1]Sep!I17+[1]Okt!I17+[1]Nop!I17+[1]Des!I17)</f>
        <v>583</v>
      </c>
    </row>
    <row r="18" spans="1:9" x14ac:dyDescent="0.25">
      <c r="A18" s="15">
        <v>11</v>
      </c>
      <c r="B18" s="16" t="s">
        <v>21</v>
      </c>
      <c r="C18" s="17">
        <f t="shared" si="0"/>
        <v>350</v>
      </c>
      <c r="D18" s="18">
        <f>SUM([1]Januari!D18+[1]Pebr!D18+[1]Maret!D18+[1]April!D18+[1]Mei!D18+[1]Juni!D18+[1]Juli!D18+[1]Agustus!D18+[1]Sep!D18+[1]Okt!D18+[1]Nop!D18+[1]Des!D18)</f>
        <v>2</v>
      </c>
      <c r="E18" s="18">
        <f>SUM([1]Januari!E18+[1]Pebr!E18+[1]Maret!E18+[1]April!E18+[1]Mei!E18+[1]Juni!E18+[1]Juli!E18+[1]Agustus!E18+[1]Sep!E18+[1]Okt!E18+[1]Nop!E18+[1]Des!E18)</f>
        <v>10</v>
      </c>
      <c r="F18" s="18">
        <f>SUM([1]Januari!F18+[1]Pebr!F18+[1]Maret!F18+[1]April!F18+[1]Mei!F18+[1]Juni!F18+[1]Juli!F18+[1]Agustus!F18+[1]Sep!F18+[1]Okt!F18+[1]Nop!F18+[1]Des!F18)</f>
        <v>338</v>
      </c>
      <c r="G18" s="18">
        <f>SUM([1]Januari!G18+[1]Pebr!G18+[1]Maret!G18+[1]April!G18+[1]Mei!G18+[1]Juni!G18+[1]Juli!G18+[1]Agustus!G18+[1]Sep!G18+[1]Okt!G18+[1]Nop!G18+[1]Des!G18)</f>
        <v>2</v>
      </c>
      <c r="H18" s="18">
        <f>SUM([1]Januari!H18+[1]Pebr!H18+[1]Maret!H18+[1]April!H18+[1]Mei!H18+[1]Juni!H18+[1]Juli!H18+[1]Agustus!H18+[1]Sep!H18+[1]Okt!H18+[1]Nop!H18+[1]Des!H18)</f>
        <v>18</v>
      </c>
      <c r="I18" s="18">
        <f>SUM([1]Januari!I18+[1]Pebr!I18+[1]Maret!I18+[1]April!I18+[1]Mei!I18+[1]Juni!I18+[1]Juli!I18+[1]Agustus!I18+[1]Sep!I18+[1]Okt!I18+[1]Nop!I18+[1]Des!I18)</f>
        <v>330</v>
      </c>
    </row>
    <row r="19" spans="1:9" ht="15.75" thickBot="1" x14ac:dyDescent="0.3">
      <c r="A19" s="22">
        <v>12</v>
      </c>
      <c r="B19" s="23" t="s">
        <v>22</v>
      </c>
      <c r="C19" s="24">
        <f t="shared" si="0"/>
        <v>367</v>
      </c>
      <c r="D19" s="25">
        <f>SUM([1]Januari!D19+[1]Pebr!D19+[1]Maret!D19+[1]April!D19+[1]Mei!D19+[1]Juni!D19+[1]Juli!D19+[1]Agustus!D19+[1]Sep!D19+[1]Okt!D19+[1]Nop!D19+[1]Des!D19)</f>
        <v>0</v>
      </c>
      <c r="E19" s="25">
        <f>SUM([1]Januari!E19+[1]Pebr!E19+[1]Maret!E19+[1]April!E19+[1]Mei!E19+[1]Juni!E19+[1]Juli!E19+[1]Agustus!E19+[1]Sep!E19+[1]Okt!E19+[1]Nop!E19+[1]Des!E19)</f>
        <v>24</v>
      </c>
      <c r="F19" s="25">
        <f>SUM([1]Januari!F19+[1]Pebr!F19+[1]Maret!F19+[1]April!F19+[1]Mei!F19+[1]Juni!F19+[1]Juli!F19+[1]Agustus!F19+[1]Sep!F19+[1]Okt!F19+[1]Nop!F19+[1]Des!F19)</f>
        <v>343</v>
      </c>
      <c r="G19" s="25">
        <f>SUM([1]Januari!G19+[1]Pebr!G19+[1]Maret!G19+[1]April!G19+[1]Mei!G19+[1]Juni!G19+[1]Juli!G19+[1]Agustus!G19+[1]Sep!G19+[1]Okt!G19+[1]Nop!G19+[1]Des!G19)</f>
        <v>1</v>
      </c>
      <c r="H19" s="25">
        <f>SUM([1]Januari!H19+[1]Pebr!H19+[1]Maret!H19+[1]April!H19+[1]Mei!H19+[1]Juni!H19+[1]Juli!H19+[1]Agustus!H19+[1]Sep!H19+[1]Okt!H19+[1]Nop!H19+[1]Des!H19)</f>
        <v>74</v>
      </c>
      <c r="I19" s="25">
        <f>SUM([1]Januari!I19+[1]Pebr!I19+[1]Maret!I19+[1]April!I19+[1]Mei!I19+[1]Juni!I19+[1]Juli!I19+[1]Agustus!I19+[1]Sep!I19+[1]Okt!I19+[1]Nop!I19+[1]Des!I19)</f>
        <v>292</v>
      </c>
    </row>
    <row r="20" spans="1:9" ht="16.5" thickTop="1" x14ac:dyDescent="0.25">
      <c r="A20" s="26"/>
      <c r="B20" s="27" t="s">
        <v>23</v>
      </c>
      <c r="C20" s="28">
        <f>SUM(C8:C19)</f>
        <v>5716</v>
      </c>
      <c r="D20" s="28">
        <f t="shared" ref="D20:I20" si="1">SUM(D8:D19)</f>
        <v>32</v>
      </c>
      <c r="E20" s="28">
        <f t="shared" si="1"/>
        <v>507</v>
      </c>
      <c r="F20" s="28">
        <f t="shared" si="1"/>
        <v>5177</v>
      </c>
      <c r="G20" s="28">
        <f t="shared" si="1"/>
        <v>78</v>
      </c>
      <c r="H20" s="28">
        <f t="shared" si="1"/>
        <v>750</v>
      </c>
      <c r="I20" s="28">
        <f t="shared" si="1"/>
        <v>4888</v>
      </c>
    </row>
  </sheetData>
  <mergeCells count="9">
    <mergeCell ref="A1:I1"/>
    <mergeCell ref="A2:I2"/>
    <mergeCell ref="H3:I3"/>
    <mergeCell ref="A4:A6"/>
    <mergeCell ref="B4:B6"/>
    <mergeCell ref="C4:C6"/>
    <mergeCell ref="D4:I4"/>
    <mergeCell ref="D5:F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2023-11-02T08:18:54Z</dcterms:created>
  <dcterms:modified xsi:type="dcterms:W3CDTF">2023-11-02T08:19:18Z</dcterms:modified>
</cp:coreProperties>
</file>