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FILE HENI STAT\SATU DATA - STAKO\OPEN DATA SUKOHARJO\DISPUSIP\DATA STATISTIK DISPUSIP 2024-20250120T053925Z-001\DATA STATISTIK DISPUSIP 2024\"/>
    </mc:Choice>
  </mc:AlternateContent>
  <xr:revisionPtr revIDLastSave="0" documentId="13_ncr:1_{B2B57628-8284-46E5-A5E4-82D01AD3C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9" i="1" l="1"/>
</calcChain>
</file>

<file path=xl/sharedStrings.xml><?xml version="1.0" encoding="utf-8"?>
<sst xmlns="http://schemas.openxmlformats.org/spreadsheetml/2006/main" count="27" uniqueCount="27">
  <si>
    <t>NO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</si>
  <si>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</si>
  <si>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</si>
  <si>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</si>
  <si>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</si>
  <si>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</si>
  <si>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</si>
  <si>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</si>
  <si>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</si>
  <si>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</si>
  <si>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</si>
  <si>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</si>
  <si>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</si>
  <si>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PEMINJAM</t>
  </si>
  <si>
    <t>Umum</t>
  </si>
  <si>
    <t>PNS/Karyawan</t>
  </si>
  <si>
    <t>Mahasiswa</t>
  </si>
  <si>
    <t>Pelajar</t>
  </si>
  <si>
    <t>DATA PEMINJAM BUKU PERPUSTAKAAN KONVENSIONAL TAHUN 2023</t>
  </si>
  <si>
    <t>JUMLAH TH 2023</t>
  </si>
  <si>
    <t>DINAS PERPUSTAKAAN DAN KEARSIPAN KABUPATEN SUKOHARJO</t>
  </si>
  <si>
    <t>Mengetahui ,</t>
  </si>
  <si>
    <t xml:space="preserve">Kepala Dinas Perpustakaan dan Kearsipan </t>
  </si>
  <si>
    <t xml:space="preserve">Kabupaten Sukoharjo </t>
  </si>
  <si>
    <t>Ir. PROBONINGSIH DWI DANARTI</t>
  </si>
  <si>
    <t>NIP. 19650716 199208 2 001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</si>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</sst>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0D6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BreakPreview" zoomScaleSheetLayoutView="100" workbookViewId="0">
      <selection activeCell="K16" sqref="K16"/>
    </sheetView>
  </sheetViews>
  <sheetFormatPr defaultRowHeight="15" x14ac:dyDescent="0.25"/>
  <cols>
    <col min="1" max="1" width="4" style="7" customWidth="1"/>
    <col min="2" max="2" width="23.7109375" style="7" customWidth="1"/>
    <col min="3" max="15" width="9.140625" style="7"/>
    <col min="16" max="16" width="11.140625" style="7" customWidth="1"/>
    <col min="17" max="16384" width="9.140625" style="7"/>
  </cols>
  <sheetData>
    <row r="1" spans="1:16" x14ac:dyDescent="0.2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A2" s="6" t="s">
        <v>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2" t="s">
        <v>0</v>
      </c>
      <c r="B4" s="2" t="s">
        <v>13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4" t="s">
        <v>19</v>
      </c>
      <c r="P4" s="5"/>
    </row>
    <row r="5" spans="1:16" x14ac:dyDescent="0.25">
      <c r="A5" s="9">
        <v>1</v>
      </c>
      <c r="B5" s="10" t="s">
        <v>14</v>
      </c>
      <c r="C5" s="9">
        <v>68</v>
      </c>
      <c r="D5" s="9">
        <v>50</v>
      </c>
      <c r="E5" s="9">
        <v>111</v>
      </c>
      <c r="F5" s="9">
        <v>36</v>
      </c>
      <c r="G5" s="9">
        <v>29</v>
      </c>
      <c r="H5" s="9">
        <v>48</v>
      </c>
      <c r="I5" s="9">
        <v>73</v>
      </c>
      <c r="J5" s="9">
        <v>74</v>
      </c>
      <c r="K5" s="9">
        <v>70</v>
      </c>
      <c r="L5" s="9">
        <v>91</v>
      </c>
      <c r="M5" s="9">
        <v>98</v>
      </c>
      <c r="N5" s="9">
        <v>87</v>
      </c>
      <c r="O5" s="9">
        <v>230</v>
      </c>
      <c r="P5" s="9">
        <f>SUM(C5:O5)</f>
        <v>1065</v>
      </c>
    </row>
    <row r="6" spans="1:16" x14ac:dyDescent="0.25">
      <c r="A6" s="9">
        <v>2</v>
      </c>
      <c r="B6" s="10" t="s">
        <v>15</v>
      </c>
      <c r="C6" s="9">
        <v>10</v>
      </c>
      <c r="D6" s="9">
        <v>3</v>
      </c>
      <c r="E6" s="9">
        <v>8</v>
      </c>
      <c r="F6" s="9">
        <v>4</v>
      </c>
      <c r="G6" s="9">
        <v>20</v>
      </c>
      <c r="H6" s="9">
        <v>22</v>
      </c>
      <c r="I6" s="9">
        <v>12</v>
      </c>
      <c r="J6" s="9">
        <v>6</v>
      </c>
      <c r="K6" s="9">
        <v>9</v>
      </c>
      <c r="L6" s="9">
        <v>7</v>
      </c>
      <c r="M6" s="9">
        <v>0</v>
      </c>
      <c r="N6" s="9">
        <v>5</v>
      </c>
      <c r="O6" s="9">
        <v>19</v>
      </c>
      <c r="P6" s="9">
        <f>SUM(C6:O6)</f>
        <v>125</v>
      </c>
    </row>
    <row r="7" spans="1:16" x14ac:dyDescent="0.25">
      <c r="A7" s="9">
        <v>3</v>
      </c>
      <c r="B7" s="10" t="s">
        <v>16</v>
      </c>
      <c r="C7" s="9">
        <v>42</v>
      </c>
      <c r="D7" s="9">
        <v>33</v>
      </c>
      <c r="E7" s="9">
        <v>22</v>
      </c>
      <c r="F7" s="9">
        <v>17</v>
      </c>
      <c r="G7" s="9">
        <v>38</v>
      </c>
      <c r="H7" s="9">
        <v>38</v>
      </c>
      <c r="I7" s="9">
        <v>32</v>
      </c>
      <c r="J7" s="9">
        <v>37</v>
      </c>
      <c r="K7" s="9">
        <v>30</v>
      </c>
      <c r="L7" s="9">
        <v>38</v>
      </c>
      <c r="M7" s="9">
        <v>35</v>
      </c>
      <c r="N7" s="9">
        <v>19</v>
      </c>
      <c r="O7" s="9">
        <v>40</v>
      </c>
      <c r="P7" s="9">
        <f>SUM(C7:O7)</f>
        <v>421</v>
      </c>
    </row>
    <row r="8" spans="1:16" x14ac:dyDescent="0.25">
      <c r="A8" s="9">
        <v>4</v>
      </c>
      <c r="B8" s="10" t="s">
        <v>17</v>
      </c>
      <c r="C8" s="9">
        <v>120</v>
      </c>
      <c r="D8" s="9">
        <v>65</v>
      </c>
      <c r="E8" s="9">
        <v>131</v>
      </c>
      <c r="F8" s="9">
        <v>87</v>
      </c>
      <c r="G8" s="9">
        <v>96</v>
      </c>
      <c r="H8" s="9">
        <v>99</v>
      </c>
      <c r="I8" s="9">
        <v>103</v>
      </c>
      <c r="J8" s="9">
        <v>69</v>
      </c>
      <c r="K8" s="9">
        <v>102</v>
      </c>
      <c r="L8" s="9">
        <v>54</v>
      </c>
      <c r="M8" s="9">
        <v>109</v>
      </c>
      <c r="N8" s="9">
        <v>132</v>
      </c>
      <c r="O8" s="9">
        <v>175</v>
      </c>
      <c r="P8" s="9">
        <f>SUM(C8:O8)</f>
        <v>1342</v>
      </c>
    </row>
    <row r="9" spans="1:16" x14ac:dyDescent="0.25">
      <c r="A9" s="4" t="s">
        <v>26</v>
      </c>
      <c r="B9" s="5"/>
      <c r="C9" s="3">
        <f t="shared" ref="C9:P9" si="0">SUM(C5:C8)</f>
        <v>240</v>
      </c>
      <c r="D9" s="3">
        <f t="shared" si="0"/>
        <v>151</v>
      </c>
      <c r="E9" s="3">
        <f t="shared" si="0"/>
        <v>272</v>
      </c>
      <c r="F9" s="3">
        <f t="shared" si="0"/>
        <v>144</v>
      </c>
      <c r="G9" s="3">
        <f t="shared" si="0"/>
        <v>183</v>
      </c>
      <c r="H9" s="3">
        <f t="shared" si="0"/>
        <v>207</v>
      </c>
      <c r="I9" s="3">
        <f t="shared" si="0"/>
        <v>220</v>
      </c>
      <c r="J9" s="3">
        <f t="shared" si="0"/>
        <v>186</v>
      </c>
      <c r="K9" s="3">
        <f t="shared" si="0"/>
        <v>211</v>
      </c>
      <c r="L9" s="3">
        <f t="shared" si="0"/>
        <v>190</v>
      </c>
      <c r="M9" s="3">
        <f t="shared" si="0"/>
        <v>242</v>
      </c>
      <c r="N9" s="3">
        <f t="shared" si="0"/>
        <v>243</v>
      </c>
      <c r="O9" s="3">
        <f t="shared" si="0"/>
        <v>464</v>
      </c>
      <c r="P9" s="3">
        <f t="shared" si="0"/>
        <v>2953</v>
      </c>
    </row>
    <row r="10" spans="1:16" x14ac:dyDescent="0.25">
      <c r="A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2" spans="1:16" x14ac:dyDescent="0.25">
      <c r="M12" s="12" t="s">
        <v>21</v>
      </c>
      <c r="N12" s="12"/>
      <c r="O12" s="12"/>
      <c r="P12" s="12"/>
    </row>
    <row r="13" spans="1:16" x14ac:dyDescent="0.25">
      <c r="M13" s="12" t="s">
        <v>22</v>
      </c>
      <c r="N13" s="12"/>
      <c r="O13" s="12"/>
      <c r="P13" s="12"/>
    </row>
    <row r="14" spans="1:16" x14ac:dyDescent="0.25">
      <c r="M14" s="12" t="s">
        <v>23</v>
      </c>
      <c r="N14" s="12"/>
      <c r="O14" s="12"/>
      <c r="P14" s="12"/>
    </row>
    <row r="15" spans="1:16" x14ac:dyDescent="0.25">
      <c r="O15" s="11"/>
      <c r="P15" s="11"/>
    </row>
    <row r="16" spans="1:16" x14ac:dyDescent="0.25">
      <c r="O16" s="11"/>
      <c r="P16" s="11"/>
    </row>
    <row r="17" spans="13:16" x14ac:dyDescent="0.25">
      <c r="O17" s="11"/>
      <c r="P17" s="11"/>
    </row>
    <row r="18" spans="13:16" x14ac:dyDescent="0.25">
      <c r="M18" s="6" t="s">
        <v>24</v>
      </c>
      <c r="N18" s="6"/>
      <c r="O18" s="6"/>
      <c r="P18" s="6"/>
    </row>
    <row r="19" spans="13:16" x14ac:dyDescent="0.25">
      <c r="M19" s="12" t="s">
        <v>25</v>
      </c>
      <c r="N19" s="12"/>
      <c r="O19" s="12"/>
      <c r="P19" s="12"/>
    </row>
    <row r="20" spans="13:16" x14ac:dyDescent="0.25">
      <c r="O20" s="11"/>
      <c r="P20" s="11"/>
    </row>
  </sheetData>
  <mergeCells count="9">
    <mergeCell ref="M19:P19"/>
    <mergeCell ref="O4:P4"/>
    <mergeCell ref="A1:P1"/>
    <mergeCell ref="A2:P2"/>
    <mergeCell ref="A9:B9"/>
    <mergeCell ref="M12:P12"/>
    <mergeCell ref="M13:P13"/>
    <mergeCell ref="M14:P14"/>
    <mergeCell ref="M18:P18"/>
  </mergeCells>
  <pageMargins left="0.7" right="0.7" top="0.75" bottom="0.75" header="0.3" footer="0.3"/>
  <pageSetup paperSize="256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DISARPUS</dc:creator>
  <cp:lastModifiedBy>Administrator</cp:lastModifiedBy>
  <cp:lastPrinted>2024-01-22T01:38:58Z</cp:lastPrinted>
  <dcterms:created xsi:type="dcterms:W3CDTF">2023-01-26T07:34:24Z</dcterms:created>
  <dcterms:modified xsi:type="dcterms:W3CDTF">2025-01-20T05:42:02Z</dcterms:modified>
</cp:coreProperties>
</file>