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AWEAN\DATA BADAN PUSAT STATISTIK (BPS)\NEW 2023\3. BAHAN BPS 15 PEB 2023\5. DATA KASUS PENYALAHGUNAAN NARKOTIKA\"/>
    </mc:Choice>
  </mc:AlternateContent>
  <bookViews>
    <workbookView xWindow="0" yWindow="0" windowWidth="20490" windowHeight="7740"/>
  </bookViews>
  <sheets>
    <sheet name="2010 - JAN 2023" sheetId="2" r:id="rId1"/>
  </sheets>
  <definedNames>
    <definedName name="_Toc489858229" localSheetId="0">'2010 - JAN 2023'!$A$1</definedName>
    <definedName name="_Toc489858230" localSheetId="0">'2010 - JAN 2023'!$A$2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2" l="1"/>
  <c r="E19" i="2" l="1"/>
  <c r="F19" i="2"/>
  <c r="G19" i="2"/>
  <c r="H19" i="2"/>
  <c r="I19" i="2"/>
  <c r="J19" i="2"/>
  <c r="D19" i="2"/>
  <c r="L19" i="2"/>
  <c r="M19" i="2"/>
  <c r="N19" i="2"/>
  <c r="O19" i="2"/>
  <c r="P19" i="2"/>
  <c r="K19" i="2"/>
</calcChain>
</file>

<file path=xl/sharedStrings.xml><?xml version="1.0" encoding="utf-8"?>
<sst xmlns="http://schemas.openxmlformats.org/spreadsheetml/2006/main" count="17" uniqueCount="17">
  <si>
    <t>Tabel</t>
  </si>
  <si>
    <t>Table</t>
  </si>
  <si>
    <t>Jenis Narkoba</t>
  </si>
  <si>
    <t>Ganja</t>
  </si>
  <si>
    <t>Ekstasi</t>
  </si>
  <si>
    <t>Shabu</t>
  </si>
  <si>
    <t>Heroin</t>
  </si>
  <si>
    <t>Morvin</t>
  </si>
  <si>
    <t>Kokain</t>
  </si>
  <si>
    <t>LSD/Ketamin/Yaba</t>
  </si>
  <si>
    <t>Lainnya</t>
  </si>
  <si>
    <t>Jumlah</t>
  </si>
  <si>
    <t>Sumber  :  POLRES Kabupaten Sukoharjo</t>
  </si>
  <si>
    <t>Source : POLRES of Sukoharjo Regency</t>
  </si>
  <si>
    <r>
      <t>1.1.1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Calibri"/>
        <family val="2"/>
        <scheme val="minor"/>
      </rPr>
      <t>Jumlah Pengguna Narkoba dan obat Terlarang menurut Jenis Narkoba Tahun 2010 – Januari 2023</t>
    </r>
  </si>
  <si>
    <t>Number of Drug Users by Type of Drug, 2010 – Januari 2023</t>
  </si>
  <si>
    <t>JAN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</si>
</sst>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</font>
    <font>
      <b/>
      <u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8" fillId="0" borderId="8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workbookViewId="0">
      <selection activeCell="S8" sqref="S8"/>
    </sheetView>
  </sheetViews>
  <sheetFormatPr defaultRowHeight="15" x14ac:dyDescent="0.25"/>
  <sheetData>
    <row r="1" spans="1:17" x14ac:dyDescent="0.25">
      <c r="A1" s="15" t="s">
        <v>14</v>
      </c>
    </row>
    <row r="2" spans="1:17" x14ac:dyDescent="0.25">
      <c r="A2" s="16" t="s">
        <v>15</v>
      </c>
    </row>
    <row r="3" spans="1:17" x14ac:dyDescent="0.25">
      <c r="A3" s="1"/>
      <c r="B3" s="3"/>
    </row>
    <row r="4" spans="1:17" x14ac:dyDescent="0.25">
      <c r="A4" s="2" t="s">
        <v>0</v>
      </c>
      <c r="B4" s="3"/>
    </row>
    <row r="5" spans="1:17" x14ac:dyDescent="0.25">
      <c r="A5" s="4" t="s">
        <v>1</v>
      </c>
      <c r="B5" s="3"/>
    </row>
    <row r="6" spans="1:17" ht="15.75" thickBot="1" x14ac:dyDescent="0.3">
      <c r="A6" s="13"/>
    </row>
    <row r="7" spans="1:17" ht="16.5" thickTop="1" thickBot="1" x14ac:dyDescent="0.3">
      <c r="A7" s="26" t="s">
        <v>2</v>
      </c>
      <c r="B7" s="26"/>
      <c r="C7" s="26"/>
      <c r="D7" s="20">
        <v>2010</v>
      </c>
      <c r="E7" s="20">
        <v>2011</v>
      </c>
      <c r="F7" s="20">
        <v>2012</v>
      </c>
      <c r="G7" s="20">
        <v>2013</v>
      </c>
      <c r="H7" s="20">
        <v>2014</v>
      </c>
      <c r="I7" s="20">
        <v>2015</v>
      </c>
      <c r="J7" s="20">
        <v>2016</v>
      </c>
      <c r="K7" s="6">
        <v>2017</v>
      </c>
      <c r="L7" s="6">
        <v>2018</v>
      </c>
      <c r="M7" s="6">
        <v>2019</v>
      </c>
      <c r="N7" s="6">
        <v>2020</v>
      </c>
      <c r="O7" s="7">
        <v>2021</v>
      </c>
      <c r="P7" s="7">
        <v>2022</v>
      </c>
      <c r="Q7" s="30" t="s">
        <v>16</v>
      </c>
    </row>
    <row r="8" spans="1:17" ht="15.75" thickBot="1" x14ac:dyDescent="0.3">
      <c r="A8" s="27">
        <v>-1</v>
      </c>
      <c r="B8" s="27"/>
      <c r="C8" s="27"/>
      <c r="D8" s="8">
        <v>-2</v>
      </c>
      <c r="E8" s="8">
        <v>-3</v>
      </c>
      <c r="F8" s="8">
        <v>-4</v>
      </c>
      <c r="G8" s="8">
        <v>-5</v>
      </c>
      <c r="H8" s="9">
        <v>-6</v>
      </c>
      <c r="I8" s="8">
        <v>-7</v>
      </c>
      <c r="J8" s="8">
        <v>-8</v>
      </c>
      <c r="K8" s="8">
        <v>-9</v>
      </c>
      <c r="L8" s="8">
        <v>-10</v>
      </c>
      <c r="M8" s="9">
        <v>-11</v>
      </c>
      <c r="N8" s="8">
        <v>-12</v>
      </c>
      <c r="O8" s="8">
        <v>-13</v>
      </c>
      <c r="P8" s="9">
        <v>-14</v>
      </c>
      <c r="Q8" s="9">
        <v>-15</v>
      </c>
    </row>
    <row r="9" spans="1:17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  <c r="O9" s="10"/>
      <c r="P9" s="10"/>
      <c r="Q9" s="10"/>
    </row>
    <row r="10" spans="1:17" x14ac:dyDescent="0.25">
      <c r="A10" s="5">
        <v>1</v>
      </c>
      <c r="B10" s="13" t="s">
        <v>3</v>
      </c>
      <c r="C10" s="10"/>
      <c r="D10" s="17">
        <v>3</v>
      </c>
      <c r="E10" s="17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3">
        <v>3</v>
      </c>
      <c r="O10" s="23">
        <v>0</v>
      </c>
      <c r="P10" s="23">
        <v>0</v>
      </c>
      <c r="Q10" s="23">
        <v>0</v>
      </c>
    </row>
    <row r="11" spans="1:17" x14ac:dyDescent="0.25">
      <c r="A11" s="5">
        <v>2</v>
      </c>
      <c r="B11" s="13" t="s">
        <v>4</v>
      </c>
      <c r="C11" s="10"/>
      <c r="D11" s="17">
        <v>1</v>
      </c>
      <c r="E11" s="17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3">
        <v>8</v>
      </c>
      <c r="Q11" s="23">
        <v>1</v>
      </c>
    </row>
    <row r="12" spans="1:17" x14ac:dyDescent="0.25">
      <c r="A12" s="5">
        <v>3</v>
      </c>
      <c r="B12" s="13" t="s">
        <v>5</v>
      </c>
      <c r="C12" s="10"/>
      <c r="D12" s="17">
        <v>15</v>
      </c>
      <c r="E12" s="17">
        <v>24</v>
      </c>
      <c r="F12" s="21">
        <v>16</v>
      </c>
      <c r="G12" s="17">
        <v>20</v>
      </c>
      <c r="H12" s="21">
        <v>21</v>
      </c>
      <c r="I12" s="17">
        <v>21</v>
      </c>
      <c r="J12" s="21">
        <v>33</v>
      </c>
      <c r="K12" s="23">
        <v>25</v>
      </c>
      <c r="L12" s="23">
        <v>33</v>
      </c>
      <c r="M12" s="23">
        <v>40</v>
      </c>
      <c r="N12" s="23">
        <v>33</v>
      </c>
      <c r="O12" s="23">
        <v>21</v>
      </c>
      <c r="P12" s="23">
        <v>19</v>
      </c>
      <c r="Q12" s="23">
        <v>3</v>
      </c>
    </row>
    <row r="13" spans="1:17" x14ac:dyDescent="0.25">
      <c r="A13" s="5">
        <v>4</v>
      </c>
      <c r="B13" s="13" t="s">
        <v>6</v>
      </c>
      <c r="C13" s="10"/>
      <c r="D13" s="17">
        <v>0</v>
      </c>
      <c r="E13" s="17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3">
        <v>0</v>
      </c>
      <c r="Q13" s="23">
        <v>0</v>
      </c>
    </row>
    <row r="14" spans="1:17" x14ac:dyDescent="0.25">
      <c r="A14" s="5">
        <v>5</v>
      </c>
      <c r="B14" s="13" t="s">
        <v>7</v>
      </c>
      <c r="C14" s="10"/>
      <c r="D14" s="17">
        <v>0</v>
      </c>
      <c r="E14" s="17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3">
        <v>0</v>
      </c>
      <c r="Q14" s="23">
        <v>0</v>
      </c>
    </row>
    <row r="15" spans="1:17" x14ac:dyDescent="0.25">
      <c r="A15" s="5">
        <v>6</v>
      </c>
      <c r="B15" s="13" t="s">
        <v>8</v>
      </c>
      <c r="C15" s="10"/>
      <c r="D15" s="17">
        <v>0</v>
      </c>
      <c r="E15" s="17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3">
        <v>0</v>
      </c>
      <c r="Q15" s="23">
        <v>0</v>
      </c>
    </row>
    <row r="16" spans="1:17" x14ac:dyDescent="0.25">
      <c r="A16" s="5">
        <v>7</v>
      </c>
      <c r="B16" s="28" t="s">
        <v>9</v>
      </c>
      <c r="C16" s="28"/>
      <c r="D16" s="17">
        <v>0</v>
      </c>
      <c r="E16" s="17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3">
        <v>0</v>
      </c>
      <c r="Q16" s="23">
        <v>0</v>
      </c>
    </row>
    <row r="17" spans="1:17" x14ac:dyDescent="0.25">
      <c r="A17" s="5">
        <v>8</v>
      </c>
      <c r="B17" s="13" t="s">
        <v>10</v>
      </c>
      <c r="C17" s="10"/>
      <c r="D17" s="17">
        <v>0</v>
      </c>
      <c r="E17" s="17">
        <v>17</v>
      </c>
      <c r="F17" s="21">
        <v>33</v>
      </c>
      <c r="G17" s="17">
        <v>24</v>
      </c>
      <c r="H17" s="21">
        <v>11</v>
      </c>
      <c r="I17" s="17">
        <v>0</v>
      </c>
      <c r="J17" s="21">
        <v>10</v>
      </c>
      <c r="K17" s="23">
        <v>4</v>
      </c>
      <c r="L17" s="23">
        <v>7</v>
      </c>
      <c r="M17" s="23">
        <v>1</v>
      </c>
      <c r="N17" s="23">
        <v>2</v>
      </c>
      <c r="O17" s="23">
        <v>5</v>
      </c>
      <c r="P17" s="23">
        <v>0</v>
      </c>
      <c r="Q17" s="23">
        <v>0</v>
      </c>
    </row>
    <row r="18" spans="1:17" ht="15.75" thickBot="1" x14ac:dyDescent="0.3">
      <c r="A18" s="12"/>
      <c r="B18" s="12"/>
      <c r="C18" s="12"/>
      <c r="D18" s="18"/>
      <c r="E18" s="18"/>
      <c r="F18" s="22"/>
      <c r="G18" s="18"/>
      <c r="H18" s="22"/>
      <c r="I18" s="18"/>
      <c r="J18" s="22"/>
      <c r="K18" s="18"/>
      <c r="L18" s="18"/>
      <c r="M18" s="18"/>
      <c r="N18" s="19"/>
      <c r="O18" s="18"/>
      <c r="P18" s="18"/>
      <c r="Q18" s="18"/>
    </row>
    <row r="19" spans="1:17" ht="15.75" thickBot="1" x14ac:dyDescent="0.3">
      <c r="A19" s="29" t="s">
        <v>11</v>
      </c>
      <c r="B19" s="29"/>
      <c r="C19" s="29"/>
      <c r="D19" s="24">
        <f>SUM(D10:D18)</f>
        <v>19</v>
      </c>
      <c r="E19" s="24">
        <f t="shared" ref="E19:J19" si="0">SUM(E10:E18)</f>
        <v>41</v>
      </c>
      <c r="F19" s="24">
        <f t="shared" si="0"/>
        <v>49</v>
      </c>
      <c r="G19" s="24">
        <f t="shared" si="0"/>
        <v>44</v>
      </c>
      <c r="H19" s="24">
        <f t="shared" si="0"/>
        <v>32</v>
      </c>
      <c r="I19" s="24">
        <f t="shared" si="0"/>
        <v>21</v>
      </c>
      <c r="J19" s="24">
        <f t="shared" si="0"/>
        <v>43</v>
      </c>
      <c r="K19" s="25">
        <f t="shared" ref="K19:P19" si="1">SUM(K10:K18)</f>
        <v>29</v>
      </c>
      <c r="L19" s="25">
        <f t="shared" si="1"/>
        <v>40</v>
      </c>
      <c r="M19" s="25">
        <f t="shared" si="1"/>
        <v>41</v>
      </c>
      <c r="N19" s="25">
        <f t="shared" si="1"/>
        <v>38</v>
      </c>
      <c r="O19" s="25">
        <f t="shared" si="1"/>
        <v>26</v>
      </c>
      <c r="P19" s="25">
        <f t="shared" si="1"/>
        <v>27</v>
      </c>
      <c r="Q19" s="25">
        <f t="shared" ref="Q19" si="2">SUM(Q10:Q18)</f>
        <v>4</v>
      </c>
    </row>
    <row r="20" spans="1:17" ht="15.75" thickTop="1" x14ac:dyDescent="0.25">
      <c r="A20" s="13" t="s">
        <v>12</v>
      </c>
    </row>
    <row r="21" spans="1:17" x14ac:dyDescent="0.25">
      <c r="A21" s="14" t="s">
        <v>13</v>
      </c>
    </row>
  </sheetData>
  <mergeCells count="4">
    <mergeCell ref="A7:C7"/>
    <mergeCell ref="A8:C8"/>
    <mergeCell ref="B16:C16"/>
    <mergeCell ref="A19:C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2010 - JAN 2023</vt:lpstr>
      <vt:lpstr>'2010 - JAN 2023'!_Toc489858229</vt:lpstr>
      <vt:lpstr>'2010 - JAN 2023'!_Toc489858230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BAG OPS</cp:lastModifiedBy>
  <cp:lastPrinted>2021-07-01T02:12:12Z</cp:lastPrinted>
  <dcterms:created xsi:type="dcterms:W3CDTF">2021-06-23T03:00:39Z</dcterms:created>
  <dcterms:modified xsi:type="dcterms:W3CDTF">2023-02-14T03:28:05Z</dcterms:modified>
</cp:coreProperties>
</file>