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84" yWindow="408" windowWidth="22644" windowHeight="8964"/>
  </bookViews>
  <sheets>
    <sheet name="Sheet1" sheetId="1" r:id="rId1"/>
    <sheet name="ILING" sheetId="2" r:id="rId2"/>
    <sheet name="ILING (2)" sheetId="3" r:id="rId3"/>
  </sheets>
  <externalReferences>
    <externalReference r:id="rId4"/>
  </externalReferences>
  <definedNames>
    <definedName name="_xlnm._FilterDatabase" localSheetId="2" hidden="1">'ILING (2)'!$A$8:$S$8</definedName>
    <definedName name="Excel_BuiltIn_Print_Area_2">#REF!</definedName>
    <definedName name="Excel_BuiltIn_Print_Titles_2">#REF!</definedName>
    <definedName name="_xlnm.Print_Area" localSheetId="2">'ILING (2)'!$A$1:$J$53</definedName>
  </definedNames>
  <calcPr calcId="124519"/>
</workbook>
</file>

<file path=xl/calcChain.xml><?xml version="1.0" encoding="utf-8"?>
<calcChain xmlns="http://schemas.openxmlformats.org/spreadsheetml/2006/main">
  <c r="C19" i="1"/>
  <c r="D19" l="1"/>
</calcChain>
</file>

<file path=xl/sharedStrings.xml><?xml version="1.0" encoding="utf-8"?>
<sst xmlns="http://schemas.openxmlformats.org/spreadsheetml/2006/main" count="1090" uniqueCount="737">
  <si>
    <t>NO</t>
  </si>
  <si>
    <t>KECAMATAN</t>
  </si>
  <si>
    <t>TAHUN</t>
  </si>
  <si>
    <t>(1)</t>
  </si>
  <si>
    <t>(2)</t>
  </si>
  <si>
    <t>(3)</t>
  </si>
  <si>
    <t>(5)</t>
  </si>
  <si>
    <t>Weru</t>
  </si>
  <si>
    <t>Bulu</t>
  </si>
  <si>
    <t>Tawangsari</t>
  </si>
  <si>
    <t>Sukoharjo</t>
  </si>
  <si>
    <t>Nguter</t>
  </si>
  <si>
    <t>Bendosari</t>
  </si>
  <si>
    <t>Polokarto</t>
  </si>
  <si>
    <t>Mojolaban</t>
  </si>
  <si>
    <t>Grogol</t>
  </si>
  <si>
    <t>Baki</t>
  </si>
  <si>
    <t>Gatak</t>
  </si>
  <si>
    <t>Kartasura</t>
  </si>
  <si>
    <t>JUMLAH</t>
  </si>
  <si>
    <t xml:space="preserve">Sumber : Dinas Penanaman Modal dan Pelayanan Terpadu Satu Pintu Kab. Sukoharjo </t>
  </si>
  <si>
    <t>(4)</t>
  </si>
  <si>
    <t>(6)</t>
  </si>
  <si>
    <t>DATA IZIN LINGKUNGAN</t>
  </si>
  <si>
    <t>(7)</t>
  </si>
  <si>
    <t>LAPORAN PERIZINAN IZIN LINGKUNGAN</t>
  </si>
  <si>
    <t>DPMPTSP KABUPATEN SUKOHARJO</t>
  </si>
  <si>
    <t>TAHUN 2018</t>
  </si>
  <si>
    <t>NAMA USAHA</t>
  </si>
  <si>
    <t>ALAMAT LOKASI USAHA</t>
  </si>
  <si>
    <t>NAMA</t>
  </si>
  <si>
    <t>ALAMAT PEMOHON</t>
  </si>
  <si>
    <t>JENIS USAHA</t>
  </si>
  <si>
    <t>NO SK</t>
  </si>
  <si>
    <t>TGL PENETAPAN</t>
  </si>
  <si>
    <t>NO UKL</t>
  </si>
  <si>
    <t>TGL UKL</t>
  </si>
  <si>
    <t>JENIS REKOM</t>
  </si>
  <si>
    <t>RUANG LINGKUP</t>
  </si>
  <si>
    <t>TELEPON</t>
  </si>
  <si>
    <t>NO REGISTER</t>
  </si>
  <si>
    <t>TGL DAFTAR</t>
  </si>
  <si>
    <t>BL</t>
  </si>
  <si>
    <t>TW</t>
  </si>
  <si>
    <t>Jln/Dsn</t>
  </si>
  <si>
    <t>Kel</t>
  </si>
  <si>
    <t>Kec</t>
  </si>
  <si>
    <t>PERUM BULOG SUBDIVRE SURAKARTA</t>
  </si>
  <si>
    <t>JL. Solo-Tawangmangu KM. 09</t>
  </si>
  <si>
    <t>Triyagan</t>
  </si>
  <si>
    <t>TITOV AGUS SABELIA A.P. S.Sos</t>
  </si>
  <si>
    <t>Gawanan Barat 04/02 Gawanan Colomadu Karanganyar</t>
  </si>
  <si>
    <t>Gudang Penyimpanan Komoditi Pangan</t>
  </si>
  <si>
    <t>503.654.1/001/IL/I/2018</t>
  </si>
  <si>
    <t>660.1/02/DPLH/I/2018</t>
  </si>
  <si>
    <t>DPLH</t>
  </si>
  <si>
    <t>Penggunaan tanah seluruhnya seluas 22.263 m2 yang terletak pada sertifikat Hak Pakai Nomor 2, dengan penggunaan lahan sebagai berikut : | a. Lahan tertutup bangunan seluas 5.875 m2 (merupakan bangunan 1 lantai) | b. Lahan perkerasan untuk fungsi jalan seluas 7.124 m2 | c. Lahan terbuka untuk fungsi tanaman seluas 9.264 m2 | Kapasitas penyimpanan gudang seluruhnya sebanyak 5.500 ton yang disimpan dalam 2 unit gudang.</t>
  </si>
  <si>
    <t>0004/503.654.1/LING-B/I/2018</t>
  </si>
  <si>
    <t>I</t>
  </si>
  <si>
    <t>PERUM BULOG SUBDRIVE SURAKARTA</t>
  </si>
  <si>
    <t>Jl. Adi Sumarmo</t>
  </si>
  <si>
    <t>Ngabeyan</t>
  </si>
  <si>
    <t>Gawanan Barat 04/02, Gawanan, Colomadu, Karanganyar</t>
  </si>
  <si>
    <t>503.654.1/002/IL/I/2018</t>
  </si>
  <si>
    <t>660.1/01/DPLH/I/2018</t>
  </si>
  <si>
    <t>Penggunaan tanah seluruhnya seluas 11.014 m2 yang terletak pada sertifikat Hak Pakai Nomor 4, dengan penggunaan lahan sebagai berikut : | a. Lahan tertutup bangunan seluas 3.474,22 m2 (merupakan bangunan 1 lantai) | b. Lahan perkerasan untuk fungsi jalan seluas 4.320 m2 | Lahan terbuka untuk fungsi taman seluas 3.219,78 m2 | Kapasitas penyimpanan seluruhnya sebanyak 7.000 ton yang disimpan dalam 2 unit gudang.</t>
  </si>
  <si>
    <t>0007/503.654.1/LING-B/I/2018</t>
  </si>
  <si>
    <t>PT. SRI REJEKI ISMAN, Tbk.</t>
  </si>
  <si>
    <t>Jl. KH. Samanhudi No. 88</t>
  </si>
  <si>
    <t>Jetis</t>
  </si>
  <si>
    <t>IWAN SETIAWAN</t>
  </si>
  <si>
    <t>Jl. Enggano No.3 03/02, Setabelan, Banjarsari, Sukoharjo</t>
  </si>
  <si>
    <t>Industri Tekstil Terpadu</t>
  </si>
  <si>
    <t>503.654.1/003/IL/II/2018</t>
  </si>
  <si>
    <t>660.1/08/I/2018</t>
  </si>
  <si>
    <t>DELH</t>
  </si>
  <si>
    <t xml:space="preserve">a. Penggunaan lahan seluruhnya seluas 416.849 m2 dengan penggunaan lahan sebagai berikut : - Lahan tertutup bangunan seluas 230.397,4 m2 dengan luas lantai bangunan seluruhnya seluas 242.648,36 m2. - Lahan terbuka seluruhnya seluas 186.451,6 m2 dengan l | b. Proses produksi industri tekstil terpadu, antara lain : - Spinning - Weaving _ Finishing _ Ga | Sarana/prasarana pengelolaan dan pemantauan lingkungan hidup, antara lain : - Unit pengolahan limba | </t>
  </si>
  <si>
    <t>0001/503.654.1/LING-B/I/2018</t>
  </si>
  <si>
    <t>PT. SARI PERSADA MANDIRI</t>
  </si>
  <si>
    <t>Jl. Cempaka No. 3, Sanggrahan 05/01</t>
  </si>
  <si>
    <t>SULAIMAN EFFENDY</t>
  </si>
  <si>
    <t>Sanggrahan 05/01, Grogol, Grogol, Sukoharjo</t>
  </si>
  <si>
    <t>Industri Plastik</t>
  </si>
  <si>
    <t>503/654.1/004/IL/II/2018</t>
  </si>
  <si>
    <t>660.1/04/RKL/I/2018</t>
  </si>
  <si>
    <t>UKL-UPL</t>
  </si>
  <si>
    <t>Penggunaan lahan seluas 4.135 m2 yang terletak pada tanah Sertifikat Hak Milik Nomor 377, dengan penggunaan sebagai berikut : - Lahan tertutup bangunan seluas 2.481 m2 Lahan terbuka seluas 1.654 m2 untuk fungsi ruang terbuka hijau, parkir dan jalan. | Usaha dan/atau kegiatan bergerak di bidang industri plastik dengan produk berupa kantong plastik seb | -</t>
  </si>
  <si>
    <t>0012/503.654.1/LING-B/I/2018</t>
  </si>
  <si>
    <t>PT. INTRASARI RAYA</t>
  </si>
  <si>
    <t>Jl. Sidoluhur 118, 05/21</t>
  </si>
  <si>
    <t>Cemani</t>
  </si>
  <si>
    <t>HERRY R. MUNADJI</t>
  </si>
  <si>
    <t>Perum Ayodhya Citra Blok H No.16 Banjeng 14/72, Maguwoharjo, Depok, Sleman</t>
  </si>
  <si>
    <t>Gudang Penyimpanan Perbekalan Rumah Tangga</t>
  </si>
  <si>
    <t>503.654.1/005/IL/II/2018</t>
  </si>
  <si>
    <t>660.1/05/RKL/I/2018</t>
  </si>
  <si>
    <t>Penggunaan Lahan untuk Gudang Seluas 2.219 m2 yang terletak pada tanah Sertifikat Hak Milik Nomor 5563, dengan luas lantai bangunan seluruhnya seluas 1.785 m2 | -</t>
  </si>
  <si>
    <t>0013/503.654.1/LING-B/II/2018</t>
  </si>
  <si>
    <t>CV. CENTRUM FURNITURE</t>
  </si>
  <si>
    <t>Jl. Raya Solo-Baki, 03/06</t>
  </si>
  <si>
    <t>Gedangan</t>
  </si>
  <si>
    <t>DWI JATMIKO HERMANTO</t>
  </si>
  <si>
    <t>Jl. Raya Solo-Baki,03,RW.06, Gedangan, Grogol, Sukoharjo</t>
  </si>
  <si>
    <t>Industri Furniture</t>
  </si>
  <si>
    <t>503.654.1/006/IL/II/2018</t>
  </si>
  <si>
    <t>660.1/06/RKL/II/2018</t>
  </si>
  <si>
    <t>a. Penggunaan lahan seluruhnya seluas 8.470 m2, sebagai berikut : - Lahan seluas 2.662 m2 untuk fungsi gudang dan finishing yang terletak pada sertifikat Hak Milik Nomor 2027. - Lahan seluas 2.850 m2 untuk fungsi gudang dan area produksi yang terletak p | c. Area terbuka seluruhnya seluas 5.462 m2 : - Area parkir dan area terbuka seluas 4.612 m2 Area t | d. Usaha dan/atau kegiatan bergerak di bidang Industri Furniture dengan bahan baku berupa mebel sete | e. Penggunaan energi listrik : - PLN : 85 kVA - Genset : 12 kVA</t>
  </si>
  <si>
    <t>0016/503.654.1/LING-B/II/2018</t>
  </si>
  <si>
    <t>PT. INARA ABBASY MANDIRI</t>
  </si>
  <si>
    <t>Semanggi 02/06</t>
  </si>
  <si>
    <t>MUH RUKHAN FAHRUDIN</t>
  </si>
  <si>
    <t>Jl. Salak 3 No.91 Perumnas 05/19, Ngringo, Jaten, Karanganyar</t>
  </si>
  <si>
    <t>Perumahan Samawa Premium Residence</t>
  </si>
  <si>
    <t>503.654.1/007/IL/II/2018</t>
  </si>
  <si>
    <t>660.1/07/RKL/II/2017</t>
  </si>
  <si>
    <t>Penggunaan lahan seluas 3.412 m2 yang terletak pada tanah sertifikat Hak Milik Nomor 4845. - Luas kapling : 2.301 m2 - Jumlah unit rumah : 25 unit - Fasum dan Fasos : 1.111 m2</t>
  </si>
  <si>
    <t>0018/503.654.1/LING-B/II/2018</t>
  </si>
  <si>
    <t>PT. SAHABAT KARYA JAYA</t>
  </si>
  <si>
    <t>Ngemplak</t>
  </si>
  <si>
    <t>VARID HIDAYAT</t>
  </si>
  <si>
    <t>Jatimalang 02/06, Kateguhan, Tawangsari, Sukaharjo</t>
  </si>
  <si>
    <t>Pembangunan Perumahan Griya Sahabat</t>
  </si>
  <si>
    <t>503.654.1/008/IL/II/2018</t>
  </si>
  <si>
    <t>660.1/08/RKL/II/2018</t>
  </si>
  <si>
    <t>Penggunaan lahan seluruhnya seluas 10.634,03 m2 yang terletak pada tanah Sertifikat Hak Milik Nomor 436, Hak Milik Nomor 1296, Hak Milik Nomor 1280 dan Hak Milik Nomor 821, sebagai berikut : - Luas Kapling : 6.443,08 m2 - Fasum dan Fasos : 4.190,95 | -</t>
  </si>
  <si>
    <t>0015/503.654.1/LING-B/II/2018</t>
  </si>
  <si>
    <t>PT. CITRA SANTIKA SARANA</t>
  </si>
  <si>
    <t>Tegalrejo</t>
  </si>
  <si>
    <t>Purbayan</t>
  </si>
  <si>
    <t>ADAM BUDI SANTOSO</t>
  </si>
  <si>
    <t>Perum Jetis Permai Gg.8 No.14 03/10, Gentan, Baki, Sukoharjo</t>
  </si>
  <si>
    <t>Perumahan Citra Santika Purbayan 2</t>
  </si>
  <si>
    <t>503.654.1/009/IL/III/2018</t>
  </si>
  <si>
    <t>660.1/09/RKL/II/2018</t>
  </si>
  <si>
    <t>Penggunaan lahan seluruhnya seluas 2.331,42 m2 yang terletak pada tanah sertifikat Hak Milik Nomor 2077, 2078, 2079, 2080, 2081 dan 2082 sebagai berikut : | - Luas Kapling : 1.380 m2 - Fasum dan Fasos : 952,42 m2 - Jumlah Unit Rumah : 23 Unit. | -</t>
  </si>
  <si>
    <t>0020/503.654.1/LING-B/II/2018</t>
  </si>
  <si>
    <t>PT. DAYAMITRA TELEKOMUNIKASI</t>
  </si>
  <si>
    <t>Bendungan 02/09</t>
  </si>
  <si>
    <t>Begajah</t>
  </si>
  <si>
    <t>RADY MUHARADY PRADYA UTAMA</t>
  </si>
  <si>
    <t>Gedung Graha Pratama Lantai 5, Jl. MT. Haryono Kav.15 Jakarta 12810</t>
  </si>
  <si>
    <t>Menara Telekomunikasi</t>
  </si>
  <si>
    <t>503.654.1/010/IL/III/2018</t>
  </si>
  <si>
    <t>660.1/RKL/I/2018</t>
  </si>
  <si>
    <t>a. Menara Telekomunikasi terletak pada tanah Hak Milik Nomor 299 sebagai berikut : - Penggunaan luas lahan : 120 m2 (10 m x 12 m) - Akses jalan : 3 m x 3 m | b. Type menara : Greenfield 4 Kaki | c. Antena/Tower : Baja dengan pelapis tahan karat | d. Ketinggian menara : 42 meter di atas permukaan tanah.</t>
  </si>
  <si>
    <t>0021/503.654.1/LING-B/III/2018</t>
  </si>
  <si>
    <t>CV. SALVA MEGA POLINDO</t>
  </si>
  <si>
    <t>Pinggir 05/07</t>
  </si>
  <si>
    <t>Telukan</t>
  </si>
  <si>
    <t>IRAWAN CHANDRA SUMAMPAUW</t>
  </si>
  <si>
    <t>Margorejo 01/12 Gilingan Banjarsari Surakarta</t>
  </si>
  <si>
    <t>503.654.1/011/IL/III/2018</t>
  </si>
  <si>
    <t>660.1/615/RKL/XI/2018</t>
  </si>
  <si>
    <t>0001/503.654.1/LING-R/III/2018</t>
  </si>
  <si>
    <t>PT. ASIAN AROMATIC ESSENTIAL OIL</t>
  </si>
  <si>
    <t>Kadilangu 04/03</t>
  </si>
  <si>
    <t>Kadilangu</t>
  </si>
  <si>
    <t>ANWAR SALEEM ASMA ABDULLA</t>
  </si>
  <si>
    <t>Kadilangu 04/03 Kadilangu, Baki, Sukoharjo</t>
  </si>
  <si>
    <t>Gudang Perdagangan Minyak Atsiri dan Kantor</t>
  </si>
  <si>
    <t>503.654.1/012/IL/III/2018</t>
  </si>
  <si>
    <t>660.1/14/RKL/III/2018</t>
  </si>
  <si>
    <t>UKL - UPL</t>
  </si>
  <si>
    <t>Skala Besaran usaha dan/atau kegiatan, antara lain : 1. Lahan terletak pada sertifikat Hak Milik Nomor 1035 dengan luas lahan 2.1674 m2. 2. Luas lahan tertutup bangunan seluas 1.500 m2. Luas lahan terbuka seluas 664 m2 untuk fungsi RTH, parkir dan hala | -</t>
  </si>
  <si>
    <t>0022/503.654.1/LING-B/III/2018</t>
  </si>
  <si>
    <t>OTONG MULYADI</t>
  </si>
  <si>
    <t>Pandeyan</t>
  </si>
  <si>
    <t>Raya Rungkut Mapan FD. 03 01/07 Rumgkut Tengah, Gunung Anyar, Surabaya</t>
  </si>
  <si>
    <t>Gudang Distribusi</t>
  </si>
  <si>
    <t>503.654.1/013/IL/III/2018</t>
  </si>
  <si>
    <t>660.1/13/RKL/III/2018</t>
  </si>
  <si>
    <t>Skala/besaran usaha dan/atau kegiatan, antara lain : a. Penggunaan lahan seluruhnya seluas 2.856 m2 yang terletak pada tanah sertifikat Hak Milik Nomor 1907. b. Luas lahan tertutup bangunan seluas 1.713 m2. c. Luas lahan terbuka seluas 1.143 m2 untuk f |  | -</t>
  </si>
  <si>
    <t>0025/503.654.1/LING-B/III/2018</t>
  </si>
  <si>
    <t>PT. BERYL ABDIEL BERSAUDARA</t>
  </si>
  <si>
    <t>Trangsan 03/06</t>
  </si>
  <si>
    <t>Trangsan</t>
  </si>
  <si>
    <t>ANNISA FEBRYYANA PERMATASARI</t>
  </si>
  <si>
    <t>Griyan 03/02 Baturan Colomadu Karanganyar</t>
  </si>
  <si>
    <t>Industri Garment</t>
  </si>
  <si>
    <t>503.654.1/014/IL/III/2018</t>
  </si>
  <si>
    <t>660.1/12/RKL/III/2018</t>
  </si>
  <si>
    <t>Skala/besaran usaha dan/atau kegiatan, antara lain : a. Penggunaan lahan seluruhnya 508 m2 yang terletak pada tanah sertifikat Hak Milik Nomor 3152 dan Hak Milik Nomor 3153, dengan luas lantai bangunan seluruhnya seluas 257,5 m2 yang merupakan bangunan 2 | b. Jumlah mesin produksi : 82 Unit c. Jumlah tenaga kerja : 100 orang. | -</t>
  </si>
  <si>
    <t>0023/503.654.1/LING-B/III/2018</t>
  </si>
  <si>
    <t>PT. MITRA LANGGENG PERKASA</t>
  </si>
  <si>
    <t>Siring 02/06</t>
  </si>
  <si>
    <t>Sugihan</t>
  </si>
  <si>
    <t>ABDUL ERWIN</t>
  </si>
  <si>
    <t>Menara Bidakara I Lt.20, Jl. Jend. Gatot Subroto Kav.71-73, Pancoran, Jakarta 12870</t>
  </si>
  <si>
    <t>503.654.1/015/IL/III/2018</t>
  </si>
  <si>
    <t>660.1/15/RKL/III/2018</t>
  </si>
  <si>
    <t>Skala/besaran antara lain : a. Menara telekomunikasi terletak pada tanah Hak Milik Nomor 565 dengan penggunaan lahan seluas 100 m2 dari luas total 875 m2. b. Tinggi menara : 42 meter di atas permukaan tanah. c. Jenis menara : 4 Kaki d. Koordinat Lo | -</t>
  </si>
  <si>
    <t>0026/503.654.1/LING-B/III/2018</t>
  </si>
  <si>
    <t>PT. BERKAT UTAMA MAKMUR</t>
  </si>
  <si>
    <t>Tegalmulyo</t>
  </si>
  <si>
    <t>Dalangan</t>
  </si>
  <si>
    <t>PURWONO</t>
  </si>
  <si>
    <t>Desa Dalangan, Kecamatan Tawangsari, Kabupaten Sukoharjo</t>
  </si>
  <si>
    <t>Stasiun Pengisian Bahan Bakar Umum (SPBU DODO)</t>
  </si>
  <si>
    <t>503.654.1/016/IL/III/2018</t>
  </si>
  <si>
    <t>660.1/19/RKL/lll/2018</t>
  </si>
  <si>
    <t>Penggunaan lahan seluas 2.653 m2 yang terletak pada tanah Sertifikat Hak Milik Nomor 2542 dan Hak Milik nomor 2590, dengan penggunaan sebagai berikut : - Lahan tertutup bangunan seluas 780,55 m2 - Lahan terbuka seluas 1.672,45 m2 | Peralatan operasional SPBU - 4 unit dispenser - 1 unit tangki timbun pertamax - 1 unit tangki tim | -</t>
  </si>
  <si>
    <t>0028/503.654.1/LING-B/III/2018</t>
  </si>
  <si>
    <t>Hj. SITI JAMILAH</t>
  </si>
  <si>
    <t>Tegalrejo 03/01</t>
  </si>
  <si>
    <t>Kertonatan</t>
  </si>
  <si>
    <t>Tegalrejo  03/01, Kertonatan Kartasura Sukoharjo</t>
  </si>
  <si>
    <t>503.654.1/017/IL/III/2018</t>
  </si>
  <si>
    <t>660.1/8/RKL/lll/2018</t>
  </si>
  <si>
    <t>Skala/besaran usaha dan/atau kegiatan, antara lain : a. Penggunaan tanah seluruhnya 12.098 m2 yang terletak pada tanah sertifikat HM. No. 186, HM. No. 1366, HM. No. 1110, Hm. No. 757, HM. No. 104, HM. No. 847. b. Area tertutup bangunanseluruhnya seluas | d. Luas lantai bangunan seluruhnya : 8.031 m2 Lantai 1 : 5.676,7 m2 Lantai 2 : 2.355 m2 | -</t>
  </si>
  <si>
    <t>0029/503.654.1/LING-B/III/2018</t>
  </si>
  <si>
    <t>YAYASAN CT ARSA</t>
  </si>
  <si>
    <t>Desa Sidorejo</t>
  </si>
  <si>
    <t>Sidorejo</t>
  </si>
  <si>
    <t>WAHYU ADITIO, S.PSI</t>
  </si>
  <si>
    <t>Banjar Dinas Tegallinggah 09/04 Tegallinggah Sukasada Buleleng</t>
  </si>
  <si>
    <t>Sekolah Chairul Tanjung ARSA Sukoharjo</t>
  </si>
  <si>
    <t>503.654.1/018/IL/III/2018</t>
  </si>
  <si>
    <t>660.1/17/RKL/lll/2018</t>
  </si>
  <si>
    <t>Skala/besaran usaha dan/atau, antara lain : a. Penggunaan lahan seluruhnya seluas 22.288 m2 b. Area tertutup bangunan seluruhnya 5.547 m2 c. Ruang terbuka seluruhnya seluas 16.741 m2 - Ruang Terbuka Hijau : 2848,05 m2 - Ruang Terbuka Non Hijau : 13 | -</t>
  </si>
  <si>
    <t>0030/503.654.1/LING-B/III/2018</t>
  </si>
  <si>
    <t>PT. BERKAH SOLO BERDIKARI</t>
  </si>
  <si>
    <t>Jl. Tawangsari-Bulu KM.2</t>
  </si>
  <si>
    <t>Lorog</t>
  </si>
  <si>
    <t>AGUNG DWI SULISTYO</t>
  </si>
  <si>
    <t>Jl. Tawangsari-Bulu KM.2, Lorog, Tawangsari, Sukoharjo</t>
  </si>
  <si>
    <t>Industri Hot Mix</t>
  </si>
  <si>
    <t>503.654.1/019/IL/IV/2018</t>
  </si>
  <si>
    <t>660.1/20/RKL/IV/2018</t>
  </si>
  <si>
    <t>Penggunaan lahan seluruhnya seluas 4.924 m2 yang terletak pada tanah sertifikat HM. No.1421, HM. No. 1377, HM. No. 1761 dengan penggunaan : | -</t>
  </si>
  <si>
    <t>0031/503.654.1/LING-B/IV/2018</t>
  </si>
  <si>
    <t>II</t>
  </si>
  <si>
    <t>PT. SURYA PUTRA MULIA</t>
  </si>
  <si>
    <t>JUDA WIBAWA</t>
  </si>
  <si>
    <t>Pinggir 05/07, Telukan, Grogol, Sukoharjo</t>
  </si>
  <si>
    <t>Industri Rajut</t>
  </si>
  <si>
    <t>503.654.1/020/IL/IV/2018</t>
  </si>
  <si>
    <t>660.1/16/RKL/III/2018</t>
  </si>
  <si>
    <t>Penggunaan lahan seluruhnya seluas 3,968 m2 | -</t>
  </si>
  <si>
    <t>0032/503.654.1/LING-B/IV/2018</t>
  </si>
  <si>
    <t>MUHAMMAD ANDRI SETYAWAN</t>
  </si>
  <si>
    <t>Plalan</t>
  </si>
  <si>
    <t>Kadokan</t>
  </si>
  <si>
    <t>Todipan 01/06, Purwosari, Laweyan, Surakarta</t>
  </si>
  <si>
    <t>Kantor, Gudang dan Tempat Penjemuran Batik Tradisi</t>
  </si>
  <si>
    <t>503.654.1/021/IL/IV/2018</t>
  </si>
  <si>
    <t>660.1/23/RKL/IV/2018</t>
  </si>
  <si>
    <t>UKL -UPL</t>
  </si>
  <si>
    <t>Skala/besaran usaha dan/atau kegiatan, antara lain : a. Penggunaan lahan seluruhnya seluas 7.244 m2 yang terletak pada tanah sertifikat HM. No. 1001 dan HM. No. 808. | -</t>
  </si>
  <si>
    <t>0035/503.654.1/LING-B/IV/2018</t>
  </si>
  <si>
    <t>PT. KONIMEX</t>
  </si>
  <si>
    <t>Sanggrahan</t>
  </si>
  <si>
    <t>RACHMADI JOESOEF</t>
  </si>
  <si>
    <t>Mantung 02/05, Sanggrahan, Grogol, Sukoharjo</t>
  </si>
  <si>
    <t>Industri Farmasi</t>
  </si>
  <si>
    <t>503.654.1/022/IL/IV/2018</t>
  </si>
  <si>
    <t>660.1/24/DPLH/IV/2018</t>
  </si>
  <si>
    <t>Skala/besaran usaha dan/atau kegiatan, antara lain : a. Penggunaan lahan seluruhnya seluas 78.742 m2 yang terletak pada tanah sertifikat HGB No.1, HGB No.2, HGB No.3 dan HGB No.148.</t>
  </si>
  <si>
    <t>0036/503.654.1/LING-B/IV/2018</t>
  </si>
  <si>
    <t>PT. DELTA MERLIN SANDANG TEKSTIL</t>
  </si>
  <si>
    <t>TAN SAUW HWA</t>
  </si>
  <si>
    <t>Jl. Raya Timur KM.10, Bumiaji, Gondang, Karanganyar</t>
  </si>
  <si>
    <t>Industri Tekstil</t>
  </si>
  <si>
    <t>503.654.1/023/IL/IV/2018</t>
  </si>
  <si>
    <t>660.1/27/RKL/lV/2018</t>
  </si>
  <si>
    <t>a. Penggunaan lahan seluruhnya seluas 127.268 m2 yang terletak pada tanah sertifikat Hak Guna Bangunan Nomor 7 dengan penggunaan : | -</t>
  </si>
  <si>
    <t>0038/503.654.1/LING-B/IV/2018</t>
  </si>
  <si>
    <t>PT. INTI BANGUN SEJAHTERA, Tbk.</t>
  </si>
  <si>
    <t>Sanggrahan 03/01</t>
  </si>
  <si>
    <t>Pucangan</t>
  </si>
  <si>
    <t>BAMBANG TRIAMBODO</t>
  </si>
  <si>
    <t>Jl. Riau No.23 Menteng, Jakarta Pusat</t>
  </si>
  <si>
    <t>503.654.1/024/IL/IV/2018</t>
  </si>
  <si>
    <t>660.1/21/RKL/IV/2018</t>
  </si>
  <si>
    <t>a. Koordinat Lokasi : 110.737220E / 7.559410S | -</t>
  </si>
  <si>
    <t>0033/503.654.1/LING-B/IV/2018</t>
  </si>
  <si>
    <t>DINAS PEKERJAAN UMUM DAN PENATAAN RUANG KABUPATEN SUKOHARJO</t>
  </si>
  <si>
    <t>Kayuapak</t>
  </si>
  <si>
    <t>SURAJI</t>
  </si>
  <si>
    <t>Jl. Rajawali No.8 Kabupaten Sukoharjo 57513</t>
  </si>
  <si>
    <t>Pembangunan Jembatan Menjing</t>
  </si>
  <si>
    <t>503.654.1/025/IL/IV/2018</t>
  </si>
  <si>
    <t>660.1/26/RKL/IV/2018</t>
  </si>
  <si>
    <t>a. Pembangunan Jembatan Menjing menggunakan sistem jembatan beton konvesional (balok T) beton bertulang dengan dimensi bangunan jembatan. | -</t>
  </si>
  <si>
    <t>0040/503.654.1/LING-B/IV/2018</t>
  </si>
  <si>
    <t>PT. BUMI SEJAHTERA INTIKENCANA</t>
  </si>
  <si>
    <t>Jl. Ir. Soekarno C9 05/07</t>
  </si>
  <si>
    <t>Langenharjo</t>
  </si>
  <si>
    <t>BUDHI TJAHJADI</t>
  </si>
  <si>
    <t>Jl. DR. Rajiman No. 629 Bratan 07/06 Pajang, Laweyan, Surakarta</t>
  </si>
  <si>
    <t>Restoran KFC</t>
  </si>
  <si>
    <t>503.654.1/026/IL/V/2018</t>
  </si>
  <si>
    <t>660.1/30/RKL/IV/2018</t>
  </si>
  <si>
    <t>Penggunaan lahan seluas 1.609 m2 dari luas keseluruhan 15.850 m2 yang terletak pada tanah sertifikat HGB. No. 1936, HGB. No.1937 dan HGB. No.1938 sebagai berikut : | a. Lahan tertutp bangunan : 375 m2 b. Lahan terbuka seluruhnya : 1.234 m2 | -</t>
  </si>
  <si>
    <t>0039/503.654.1/LING-B/IV/2018</t>
  </si>
  <si>
    <t>PT. SOLO INDONESIA UTAMA</t>
  </si>
  <si>
    <t>Jl. Ir. Soekarno CA 43-47 Solo Baru</t>
  </si>
  <si>
    <t>EDY SUSANTO</t>
  </si>
  <si>
    <t>Jl. Raya Kartasura KM.8, Banaran 03/01, Pabelan, Kartasura, Sukoharjo</t>
  </si>
  <si>
    <t>Show Room, Suku Cadang Dan Bengkel Mobil</t>
  </si>
  <si>
    <t>503.654.1/027/IL/V/2018</t>
  </si>
  <si>
    <t>660.1/29/RKL/IV/2018</t>
  </si>
  <si>
    <t>a. Penggunaan lahan seluruhnya seluas 525 m2 yang terletak pada tanah sertifikat HGB Nomor 1828, HGB Nomor 1829 dan HGB Nomor 1830. b. Luas bangunan usaha/kegiatan seluas 1.275 m2 untuk : 1) Showroom, bengkel dan suku cadang : 525 m2 2) Ruang marketing | -</t>
  </si>
  <si>
    <t>0037/503.654.1/LING-B/IV/2018</t>
  </si>
  <si>
    <t>PT. SUMBER BUMI RAYA</t>
  </si>
  <si>
    <t>Klumprit</t>
  </si>
  <si>
    <t>OMA NURYANTO</t>
  </si>
  <si>
    <t>Songgolangit 01/06 Gentan Baki Sukoharjo</t>
  </si>
  <si>
    <t>Perumahan</t>
  </si>
  <si>
    <t>503.654.1/028/IL/V/2018</t>
  </si>
  <si>
    <t>660.1/32/RKL/V/2018</t>
  </si>
  <si>
    <t>UKL UPL</t>
  </si>
  <si>
    <t>-</t>
  </si>
  <si>
    <t>0041/503.654.1/LING-B/V/2018</t>
  </si>
  <si>
    <t>PT. TOWER BERSAMA</t>
  </si>
  <si>
    <t>Ngawen 05/01</t>
  </si>
  <si>
    <t>BUDIANTO PURWAHJO</t>
  </si>
  <si>
    <t>Gedung The Covergence Indonesia Lt.11 Kawasan Rasuna Epicentrum, Jl. HR. Rasuna Said, Karet Kuningan, Setia Budi, Jakarta Selatan</t>
  </si>
  <si>
    <t>503.654.1/029/IL/V/2018</t>
  </si>
  <si>
    <t>660.1/22/RKL/IV/2018</t>
  </si>
  <si>
    <t>a. Menara Telekomunikasi terletak pada tanah Hak Milik Nomor 3119 dengan penggunaan luas lahan 56 m2 dari 379 m2. b. Type menara : Greenfield c. Ketinggian menara : 32 meter di atas permukaan tanah d. Koordinat Lokasi : | -</t>
  </si>
  <si>
    <t>0034/503.654.1/LING-B/IV/2018</t>
  </si>
  <si>
    <t>DEWAN PERWAKILAN RAKYAT DAERAH (DPRD) KABUPATEN SUKOHARJO</t>
  </si>
  <si>
    <t>Mandan</t>
  </si>
  <si>
    <t>MOHAMAD SAFRUDIN</t>
  </si>
  <si>
    <t>Jl. Veteran No.6, Sukoharjo, Sukoharjo</t>
  </si>
  <si>
    <t>Pembangunan Gedung</t>
  </si>
  <si>
    <t>503.654.1/030/IL/V/2018</t>
  </si>
  <si>
    <t>660.1/28/RKL/IV/2018</t>
  </si>
  <si>
    <t>Penggunaan lahan seluruhnya seluas 14.963 m2 yang terletak pada tanah sertifikat Hak Pakai Nomor 53 sebagai berikut : a. Lahan tertutup bangunan seluas 2.753,71 m2, dengan luas bangunan seluruhnya seluas174 m2 | -</t>
  </si>
  <si>
    <t>0043/503.654.1/LING-B/V/2018</t>
  </si>
  <si>
    <t>BUDIMAN TANUDJAJA</t>
  </si>
  <si>
    <t>Jl. Rambutan EB 32 Langenharjo, Grogol, Sukoharjo</t>
  </si>
  <si>
    <t>Gudang Bahan Bangunan</t>
  </si>
  <si>
    <t>503.654.1/031/IL/V/2018</t>
  </si>
  <si>
    <t>660.1/33/RKL/V/2018</t>
  </si>
  <si>
    <t>a. Penggunaan lahan seluruhnya seluas 2.572 m2 yang terletak pada tanah sertifikat Hak Milik Nomor 1057. | -</t>
  </si>
  <si>
    <t>0042/503.654.1/LING-B/V/2018</t>
  </si>
  <si>
    <t>PT. CITRA WARNA ABADI</t>
  </si>
  <si>
    <t>Jl. Bayu No. 09 01/10</t>
  </si>
  <si>
    <t>Parangjoro</t>
  </si>
  <si>
    <t>RUDY ZULKARNAIN</t>
  </si>
  <si>
    <t>Jl. Sumatra No.30 13/04, Wadungasih, Buduran, Sidoarjo</t>
  </si>
  <si>
    <t>Industri Cat</t>
  </si>
  <si>
    <t>503.654.1/032/IL/V/2018</t>
  </si>
  <si>
    <t>660.1/31/RKL/IV/2018</t>
  </si>
  <si>
    <t>a. Penggunaan lahan seluruhnya seluas 20.372 m2 yang terletak pada tanah sertifikat HM. No.2104, 2105, 1398, 1399, 5125 dan 1211. b. Area tertutup bangunan seluas 7.152,25 m2 dengan luas lantai bangunan seluruhnya 7.555,44 m2 sebagai berikut : | -</t>
  </si>
  <si>
    <t>0047/503.654.1/LING-B/V/2018</t>
  </si>
  <si>
    <t>PT. MULIA KARYA PACKINDO</t>
  </si>
  <si>
    <t>Jl. Industri 2 No. 168 Pangkalan 01/09</t>
  </si>
  <si>
    <t>WIN THOMAS HALIM</t>
  </si>
  <si>
    <t>Jl. Tluki No.19 03/10 Purwosari, Laweyan, Surakarta</t>
  </si>
  <si>
    <t>503.654.1/033/IL/V/2018</t>
  </si>
  <si>
    <t>660.1/36/RKL/V/2018</t>
  </si>
  <si>
    <t>Industri plastik PT. Mulia Karya Packindo menempati lahan seluas 7.793 m2 yang terletak pada sertifikat Hak Milik Nomor 424, sebagai berikut : | -</t>
  </si>
  <si>
    <t>0045/503.654.1/LING-B/V/2018</t>
  </si>
  <si>
    <t>PT. BHAKTI MULIA SUKOHARJO</t>
  </si>
  <si>
    <t>Dompilan</t>
  </si>
  <si>
    <t>Jombor</t>
  </si>
  <si>
    <t>MUHAMAD YUNUS ARIANTO</t>
  </si>
  <si>
    <t>Ruko Grand Sakinah Residence No.3, Ngepeng, Sidorejo, Bendosari, Sukoharjo</t>
  </si>
  <si>
    <t>Pembangunan Perumahan Nirmala Residence 2</t>
  </si>
  <si>
    <t>503.654.1/034/IL/V/2018</t>
  </si>
  <si>
    <t>660.1/35/RKL/V/2018</t>
  </si>
  <si>
    <t>Penggunaan lahan seluruhnya seluas 2.250 m2 yang terletak pada tanah sertifikat Hak Milik Nomor 2084, sebagai berikut : | -</t>
  </si>
  <si>
    <t>0044/503.654.1/LING-B/V/2018</t>
  </si>
  <si>
    <t>PT. PUTRO KINASIH</t>
  </si>
  <si>
    <t>Jalan Sidoluhur No. 89 06/15</t>
  </si>
  <si>
    <t>ARIEF HANDOJO SAPUTRO</t>
  </si>
  <si>
    <t>Jl. Sidoluhur No.89 06/15, Cemani, Grogol, Sukoharjo</t>
  </si>
  <si>
    <t>Industri Kosmetik, Obat Tradisional dan PKRT</t>
  </si>
  <si>
    <t>503.654.1/035/IL/V/2018</t>
  </si>
  <si>
    <t>660.1/34/RKL/5/2018</t>
  </si>
  <si>
    <t>Industri Kosmetik, Obat Tradisional dan PKRT beserta fasilitas pendukungnya menempati lahan seluas 1.591 m2 yang terletak pada sertifikat Hak Milik Nomor 6491, Hak Milik Nomor 5414 dan Hak Milik Nomor 5415, sebagai berikut : | -</t>
  </si>
  <si>
    <t>0046/503.654.1/LING-B/V/2018</t>
  </si>
  <si>
    <t>PT. PROPERTINDO MULIA INVESTAMA</t>
  </si>
  <si>
    <t>Jl. Palem Raya Solo Baru</t>
  </si>
  <si>
    <t>WINDOYO SIMBUNG</t>
  </si>
  <si>
    <t>Jl. Palem Raya Solo Baru, Desa Langenharjo, Kecamatan Grogol, Kabupaten Sukoharjo</t>
  </si>
  <si>
    <t>Pembangunan Apartemen Apsara Tower dan Town House</t>
  </si>
  <si>
    <t>503.654.1/036/IL/VI/2018</t>
  </si>
  <si>
    <t>660.1/960/Amdal/V/2018</t>
  </si>
  <si>
    <t>AMDAL</t>
  </si>
  <si>
    <t>Penggunaan lahan seluruhnya seluas 70.134 m2 yang terletak pada tanah sertifikat HGB.No. 1961, HGB.No. 1773, HGB.No. 1758, HGB.No. 2002, HGB.No. 2001, HGB.No. 753, HGB.No. 754, dengan penggunaan sebagai berikut : a. Apartemen Apsara Tower | -</t>
  </si>
  <si>
    <t>0003/503.654.1/LING-P/VI/2018</t>
  </si>
  <si>
    <t>INSTITUT AGAMA ISLAM NEGERI SURAKARTA</t>
  </si>
  <si>
    <t>Jl. Pandawa</t>
  </si>
  <si>
    <t>MUDOFIR, S.Ag, M.Pd, Dr.</t>
  </si>
  <si>
    <t>Krapyak Wetan 05/08, Kartasura, Kartasura, Sukoharjo</t>
  </si>
  <si>
    <t>Gedung Pusat Bahasa</t>
  </si>
  <si>
    <t>503.654.1/037/IL/VI/2018</t>
  </si>
  <si>
    <t>660.1/41/RKL/VI/2018</t>
  </si>
  <si>
    <t>Skala/besaran usaha dan/atau kegiatan, antara lain: Gedunga Pusat Bahasa IAIN Surakarta menempati lahan seluas 3.944 m2 yang terletak pada sertifikat Hak Pakai Nomor 19 dan Hak Pakai Nomor. 13 1. Area tertutup bangunan seluas 864 m2 2. Area terbuka sel | -</t>
  </si>
  <si>
    <t>0048/503.654.1/LING-B/VI/2018</t>
  </si>
  <si>
    <t>Gedung Pendidikan Terpadu</t>
  </si>
  <si>
    <t>503.654.1/038/IL/VI/2018</t>
  </si>
  <si>
    <t>660.1/40/RKL/VI/2018</t>
  </si>
  <si>
    <t>Gedung Pendidikan Terpadu IAIN Surakarta menempati lahan seluas 3452 m2 yang terletak pada sertifikat Hak Pakai Nomor 22 dan Hak Pakai Nomor 15 : a. Area tertutup bangunan seluas 1615,59 m2 | -</t>
  </si>
  <si>
    <t>0049/503.654.1/LING-B/VI/2018</t>
  </si>
  <si>
    <t>DINAS PENANAMAN MODAL DAN PELAYANAN TERPADU SATU PINTU KABUPATEN SUKOHARJO</t>
  </si>
  <si>
    <t>LAPORAN RUTIN IZIN LINGKUNGAN</t>
  </si>
  <si>
    <t>TAHUN 2017</t>
  </si>
  <si>
    <t>#</t>
  </si>
  <si>
    <t>NAMA PEMOHON</t>
  </si>
  <si>
    <t>ISI PERUBAHAN</t>
  </si>
  <si>
    <t>IZIN LINGKUNGAN LAMA</t>
  </si>
  <si>
    <t>B/P</t>
  </si>
  <si>
    <t>(8)</t>
  </si>
  <si>
    <t>(9)</t>
  </si>
  <si>
    <t>(10)</t>
  </si>
  <si>
    <t>(11)</t>
  </si>
  <si>
    <t>(12)</t>
  </si>
  <si>
    <t>(13)</t>
  </si>
  <si>
    <t>(14)</t>
  </si>
  <si>
    <t>(15)</t>
  </si>
  <si>
    <t>(16)</t>
  </si>
  <si>
    <t>(17)</t>
  </si>
  <si>
    <t>(18)</t>
  </si>
  <si>
    <t>(19)</t>
  </si>
  <si>
    <t>SEKRETARIS DAERAH KAB. SUKOHARJO</t>
  </si>
  <si>
    <t>Larangan 01/02</t>
  </si>
  <si>
    <t>Gayam</t>
  </si>
  <si>
    <t>Drs. AGUS SANTOSA</t>
  </si>
  <si>
    <t>Jl. Jend. Sudirman No. 199, Sukoharjo</t>
  </si>
  <si>
    <t>Gedung Pertemuan Rumah Dinas Bupati</t>
  </si>
  <si>
    <t>503.654.1/001/IL/VIII/2017</t>
  </si>
  <si>
    <t>660.1/145/RKL/VIII/2017</t>
  </si>
  <si>
    <t>B</t>
  </si>
  <si>
    <t>III</t>
  </si>
  <si>
    <t>PT. HJS INDO INVEST</t>
  </si>
  <si>
    <t>JANG CHIWHOANG</t>
  </si>
  <si>
    <t>Jl. DI. Panjaitan Blok Ujungberu, Bojongnegara, Ciledug, Cirebon</t>
  </si>
  <si>
    <t>Peternakan/ Penetasan Ayam</t>
  </si>
  <si>
    <t>503.654.1/002/IL/VIII/2017</t>
  </si>
  <si>
    <t>660.1/146/RKL/VIII/2017</t>
  </si>
  <si>
    <t>PT. MARGA NUSANTARA JAYA</t>
  </si>
  <si>
    <t>Jl. Solo Baru</t>
  </si>
  <si>
    <t>Kudu</t>
  </si>
  <si>
    <t>ROBBY SUNANTHA</t>
  </si>
  <si>
    <t>Jl. Sukowati 331 25/08, Sragen Wetan, Sragen</t>
  </si>
  <si>
    <t>Gudang Obat-obatan dan Makanan Ringan</t>
  </si>
  <si>
    <t>503.654.1/003/IL/VIII/2017</t>
  </si>
  <si>
    <t>660.1/433/RKL/IX/2012</t>
  </si>
  <si>
    <t>CV. CANDI MAJU BERSAMA</t>
  </si>
  <si>
    <t>Jl. Raya Solo Baru No. 33</t>
  </si>
  <si>
    <t>Kwarasan</t>
  </si>
  <si>
    <t>ARDIAN AYAT SANTIKO</t>
  </si>
  <si>
    <t>Jl. Ronggowarsito No. 53 A 04/03 Keprabon Banjarsari Surakarta</t>
  </si>
  <si>
    <t>Rumah Makan</t>
  </si>
  <si>
    <t>503.654.1/004/IL/VIII/2017</t>
  </si>
  <si>
    <t>660.1/147/RKL/IX/2017</t>
  </si>
  <si>
    <t>Industri Garmen</t>
  </si>
  <si>
    <t>503.654.1/005/IL/IX/2017</t>
  </si>
  <si>
    <t>660.1/148/RKL/IX/2017</t>
  </si>
  <si>
    <t>PT. PUTRA UTAMA MANDIRI</t>
  </si>
  <si>
    <t>WIYONO CATUR NOVYARDHI</t>
  </si>
  <si>
    <t>Carikan 05/04 Kelurahan Sukoharjo Kecamatan Sukoharjo Kabupaten Sukoharjo</t>
  </si>
  <si>
    <t>Pembangunan Perumahan Cluster Harmony 2</t>
  </si>
  <si>
    <t>503.654.1/006/IL/IX/2017</t>
  </si>
  <si>
    <t>660.1/149/RKL/IX/2017</t>
  </si>
  <si>
    <t>PT. RIMBA SENTOSA PERSADA</t>
  </si>
  <si>
    <t>Watubonang</t>
  </si>
  <si>
    <t>Ir. SETYO WISNU BROTO, MM</t>
  </si>
  <si>
    <t>Kateguhan 02/01, Kateguhan, Tawangsari, Sukoharjo</t>
  </si>
  <si>
    <t>Pembangunan Industri Furniture</t>
  </si>
  <si>
    <t>503.654.1/007/IL/IX/2017</t>
  </si>
  <si>
    <t>660.1/121/DPLH/VII/2017</t>
  </si>
  <si>
    <t>Perum Harmoni Palur</t>
  </si>
  <si>
    <t>Palur</t>
  </si>
  <si>
    <t>Pembangunan Perumahan Harmony Palur</t>
  </si>
  <si>
    <t>503.654.1/008/IL/X/2017</t>
  </si>
  <si>
    <t>660.1/150/RKL/IX//2017</t>
  </si>
  <si>
    <t>YAYASAN SOLO PEDULI UMMAT</t>
  </si>
  <si>
    <t>Manang 02/03</t>
  </si>
  <si>
    <t>Manang</t>
  </si>
  <si>
    <t>SIDIK ANSHORI</t>
  </si>
  <si>
    <t>Tegal Kragilan 14/07 Brangkal Karanganom Klaten</t>
  </si>
  <si>
    <t>Klinik Rawat Inap Pratama Ummat</t>
  </si>
  <si>
    <t>503.654.1/009/IL/X/2017</t>
  </si>
  <si>
    <t>660.1/151/RKL/IX/2017</t>
  </si>
  <si>
    <t>IV</t>
  </si>
  <si>
    <t>CV. MITRA SUKSES ABADI</t>
  </si>
  <si>
    <t>Jl. Jendral Sudirman No. 70</t>
  </si>
  <si>
    <t>IBNU HARTANTO</t>
  </si>
  <si>
    <t>Jl. Sibela Utara XI No. 03 05/25, Mojosongo, Jebres, Surakarta</t>
  </si>
  <si>
    <t>Supermarket</t>
  </si>
  <si>
    <t>503.654.1/010/IL/X/2017</t>
  </si>
  <si>
    <t>660.1/152/DPLH/X/2017</t>
  </si>
  <si>
    <t>PT. KANDANG KARYA PERKASA</t>
  </si>
  <si>
    <t>Ngemplak 03/04</t>
  </si>
  <si>
    <t>HJ. ASNIDAR</t>
  </si>
  <si>
    <t>Perumahan Babussalam Grand House</t>
  </si>
  <si>
    <t>503.654.1/011/IL/X/2017</t>
  </si>
  <si>
    <t>660.1/153/RKL/X/2017</t>
  </si>
  <si>
    <t>PT. SOLO AGUNG NUSANTARA</t>
  </si>
  <si>
    <t>Jl. A. Yani KM. 7</t>
  </si>
  <si>
    <t>Pabelan</t>
  </si>
  <si>
    <t>SUNARDI SETIYANTO</t>
  </si>
  <si>
    <t>Jl. A. Yani KM. 7, Pabelan, Kartasura, Sukoharjo</t>
  </si>
  <si>
    <t>Rumah Makan Mang Engking</t>
  </si>
  <si>
    <t>503.654.1/012/IL/X/2017</t>
  </si>
  <si>
    <t>660.1/620.12/RKL/XI/2012</t>
  </si>
  <si>
    <t>PT. KIMIA KINERJA UTAMA</t>
  </si>
  <si>
    <t>Jl. Indronoto No. 68 B</t>
  </si>
  <si>
    <t>MUHAMMAD MUTTAQIIN</t>
  </si>
  <si>
    <t>Villa Taman Cibodas Blok G.8 001/011 Sangiang Jaya Periuk Tangerang</t>
  </si>
  <si>
    <t>Kantor Dan Gudang Distribusi Bahan Kimia Tekstil</t>
  </si>
  <si>
    <t>503.654.1/013/IL/X/2017</t>
  </si>
  <si>
    <t>660.1/155/RKL/X/2017</t>
  </si>
  <si>
    <t>TRI JAYA</t>
  </si>
  <si>
    <t>Jl. Kana No. 20 Kaliwingko 03/01</t>
  </si>
  <si>
    <t>INDARTO GUNAWAN TEH</t>
  </si>
  <si>
    <t>Kaliwingko 03/01</t>
  </si>
  <si>
    <t>Industri Produk Makanan</t>
  </si>
  <si>
    <t>503.654.1/014/IL/X/2017</t>
  </si>
  <si>
    <t>660.1/154/DPLH/X/2017</t>
  </si>
  <si>
    <t>CV. SURYA ABADI PLASINDO</t>
  </si>
  <si>
    <t>Jl. Ronggolawe No. 3</t>
  </si>
  <si>
    <t>RUSDI INDRA EFFENDI</t>
  </si>
  <si>
    <t>Jl. Ronggolawe No. 3, Telukan, Grogol, Sukoharjo</t>
  </si>
  <si>
    <t>Gudang Dan Produksi Industri Kantong Plastik</t>
  </si>
  <si>
    <t>503.654.1/015/IL/X/2017</t>
  </si>
  <si>
    <t>660.1/157/RKL/X/2017</t>
  </si>
  <si>
    <t>Penggunaan tanah seluruhnya seluas 7.421 m2 yang terletak pada Sertifikat HM No. 3159, HM No. 3186, HM No. 3400 dan HM No. 3363 dengan penggunaan sebagai berikut : - Area tertutup bangunan seluas 4.464 m2 untuk kegiatan gudang dan industri (bangunan 1 lantai) - Area terbuka seluas 2.957 m2 untuk area parkir, taman dan halaman.</t>
  </si>
  <si>
    <t>YAYASAN MAJELIS PENGAJIAN ISLAM SURAKARTA</t>
  </si>
  <si>
    <t>Jl. Garuda Mas</t>
  </si>
  <si>
    <t>Gonilan</t>
  </si>
  <si>
    <t>Drs. H. AHMAD SYAMSURI, MM</t>
  </si>
  <si>
    <t>Komplek PPMI, Jl. Garuda Mas, Gonilan, Kartasura, Sukoharjo</t>
  </si>
  <si>
    <t>Hotel Dan Sarana Pendidikan</t>
  </si>
  <si>
    <t>503.654.1/016/IL/X/2017</t>
  </si>
  <si>
    <t>660.1/156/RKL/X2017</t>
  </si>
  <si>
    <t>a. Penggunaan lahan seluas 38.406 m2 yang terletak pada tanah sertifikat Hak Guna Bangunan Nomor 139, dengan penggunaan: 1. Area tertutup bangunan seluas 3.997,4 m2 Hotel : 1.002,2 m2 Bangunan SMK : 585,2 m2 Perumahan Guru : 2.410 m2 2. Area terbuka seluas 34.408,6 Jalan : 600 m2 Parkir : 120 m2 Taman : 420 m2 Lapangan bola : 6.400 m2 Lapangan : 6.800 m2 Lahan Cadangan : 20.068,6 m2 b. Luas lantai bangunan seluruhnya seluas 6.576,2 m2 1. Luas lantai bangunan hotel : 2.571,4 m2 Bangunan 3 lantai dengan jumlah kamar 50 unit 2. Luas lantai bangunan SMK : 1.594,8 m2 Bangunan 3 lantai 3. Luas lantai bangunan perumahan guru : 2.410 m2 bangunan 1 lantai</t>
  </si>
  <si>
    <t>PT. BUMI MAKMUR SANTOSA</t>
  </si>
  <si>
    <t>Plumbon</t>
  </si>
  <si>
    <t>KARYO AGUNG SAPUTRA D</t>
  </si>
  <si>
    <t>Sudiroprajan 03/09 Sudiroprajan Jebres Surakarta</t>
  </si>
  <si>
    <t>Perumahan Teratai Town House</t>
  </si>
  <si>
    <t>503.654.1/017/IL/X/2017</t>
  </si>
  <si>
    <t>660.1/158/RKL/X/2017</t>
  </si>
  <si>
    <t>CV. DADI MULYO</t>
  </si>
  <si>
    <t>Tengklik 02/09</t>
  </si>
  <si>
    <t>Kedungjambal</t>
  </si>
  <si>
    <t>Drs. PURWANTO</t>
  </si>
  <si>
    <t>Medayu Selatan 19-S-8 10/04 Medokan Ayu Rungkut Surabaya</t>
  </si>
  <si>
    <t>SPBU 44.575.08</t>
  </si>
  <si>
    <t>503.654.1/018/IL/X/2017</t>
  </si>
  <si>
    <t>660.1/253/RKL/IV/2006</t>
  </si>
  <si>
    <t>PT. SINDUNATA GRAFIKA INDONESIA</t>
  </si>
  <si>
    <t>Jl. Diponegoro No. 170 Solo-Semarang Km.13, Kertonatan 02/02</t>
  </si>
  <si>
    <t>AGUS SUKARNO</t>
  </si>
  <si>
    <t>Wirogunan 02/05, Wirogunan, Kartasura, Sukoharjo</t>
  </si>
  <si>
    <t>Gudang dan Percetakan</t>
  </si>
  <si>
    <t>503.654.1/019/IL/X/2017</t>
  </si>
  <si>
    <t>660.1/138/DPLH/IV/2015</t>
  </si>
  <si>
    <t>P</t>
  </si>
  <si>
    <t>PT. PERMATA KARYA PERDANA</t>
  </si>
  <si>
    <t>Jl. Mawar No. 1 01/01</t>
  </si>
  <si>
    <t>YUSRON HAKIM</t>
  </si>
  <si>
    <t>Jalan Andara 17 Blok C4/11 02/03 Pondok Labu Cilandak Jakarta Selatan</t>
  </si>
  <si>
    <t>503.654.1/020/IL/X/2017</t>
  </si>
  <si>
    <t>660.1/159/RKL/X/2017</t>
  </si>
  <si>
    <t>PT. KANAAN GLOBAL INDONESIA</t>
  </si>
  <si>
    <t>Jl. Ronggolawe 02/18</t>
  </si>
  <si>
    <t>SHIN WON WOO</t>
  </si>
  <si>
    <t>Jl. Ciu No. 6 03/09, Telukan, Grogol, Sukoharjo</t>
  </si>
  <si>
    <t>Industri Barang Dari Kulit Dan Kulit Buatan</t>
  </si>
  <si>
    <t>503.654.1/021/IL/XI/2017</t>
  </si>
  <si>
    <t>660.1/163/RKL/XI/2017</t>
  </si>
  <si>
    <t>1) Penggunaan tanah seluruhnya seluas 15.445 m2 yang terletak pada tanah Hak Milik Nomor 119 dan Hak Milik Nomor 3343 sebagai berikut: a) Area tertutp bangunan seluas 10.800 m2 untuk kegiatan industri dan sarana pendukungnya b) Area terbuka seluas 4.645 m2 2) Produk industri berupa tas dengan jumlah produk 4.500.00 pcs per tahun dengan menggunakan bahan baku utama: kulit, polyster, benang. 3) Penggunaan peralatan produksi antara lain: 800 mesin jahit, 10 unit mesin potong, forklift. 4) Kebutuhan tenaga kerja sebanyak 1.700 orang.</t>
  </si>
  <si>
    <t>PT. IFORTE SOLUSI INFOTEK</t>
  </si>
  <si>
    <t>Ngronggah 03/10</t>
  </si>
  <si>
    <t>ARIEF TEJO PURNOMO UNTUK DAN ATAS NAMA PT. IFORTE SOLUSI INFOTEK</t>
  </si>
  <si>
    <t>Villa Nusa Indah Blok GG 7/5 04/08 Bojong Kulur Gunung Putri Bogor</t>
  </si>
  <si>
    <t>503.654.1/022/IL/XI/2017</t>
  </si>
  <si>
    <t>660.1/161/RKL/X/2017</t>
  </si>
  <si>
    <t>BENGKEL AC KENDARAAN BERMOTOR DAN FASILITAS PENUNJANG</t>
  </si>
  <si>
    <t>SIDIK TANDJUNG WIRAPATIE</t>
  </si>
  <si>
    <t>Jl. Bromo 32 A 08/01 Gajah Mungkur Gajah Mungkur Semarang</t>
  </si>
  <si>
    <t>Bengkel Ac Kendaraan Bermotor Dan Fasilitas Penunj</t>
  </si>
  <si>
    <t>503.654.1/023/IL/XI/2017</t>
  </si>
  <si>
    <t>660.1/162/RKLXI/2017</t>
  </si>
  <si>
    <t>Ruang lingkup usaha dan / atau kegiatan dalam izin Lingkungan ini sebagaimana tercantum dalam UKL-UPL Bengkel AC Kendaraan Bermotor dan Fasilitas Penunjangnya oleh Saudara Sidik Tandjung Wirapatie di Desa Kertonatan Kecamatan Kartasura Kabupaten Sukoharjo, antara lain: Penggunaan tanah seluruhnya seluas 2.051 m2 yang terletak pada Sertifikat Hak Milik Nomor 02268, dengan penggunaan sebagai berikut: a) Area tertutup bangunan seluas 1.200 m2, dengan luas lantai bangunan seluruhnya 2.200 m2 : - Luas bangunan lantai 1 = 1.200 m2 - Luas bangunan lantai 2 = 1.000 m2 b) Area terbuka seluas 851 m2</t>
  </si>
  <si>
    <t>PT. SOLO RIMBANIAGA TIMBER INDUSTRI</t>
  </si>
  <si>
    <t>Kutu</t>
  </si>
  <si>
    <t>BAMBANG GUNTUR SUSANTO</t>
  </si>
  <si>
    <t>Kutu, Telukan, Grogol, Sukoharjo</t>
  </si>
  <si>
    <t>Industri Pengolahan Kayu</t>
  </si>
  <si>
    <t>503.654.1/024/IL/XI/2017</t>
  </si>
  <si>
    <t>660.1/160/RKL/X/2017</t>
  </si>
  <si>
    <t>PT. ANUGERAH COMMUNICATION</t>
  </si>
  <si>
    <t>Ploso Kuning 03 RW,.03</t>
  </si>
  <si>
    <t>Plesan</t>
  </si>
  <si>
    <t>ROMMY HARTONO THEOS</t>
  </si>
  <si>
    <t>Jl. Sulawesi No. 181 03/05, Ende, Walo, Makasar</t>
  </si>
  <si>
    <t>503.654.1/025/IL/XI/2017</t>
  </si>
  <si>
    <t>660.1/166/RKL/XI/2017</t>
  </si>
  <si>
    <t>Ruang lingkup usaha dan / atau kegiatan dalam Izin Lingkungan ini sebagaimana tercantum dalam UKL-UPL Menara Telekomunikasi oleh PT. Anugrah Communication di Desa Plesan Kecamatan Nguter Kabupaten Sukoharjo, antara lain: 1) Penggunaan tanah / lahan seluas 225 m2 dari luas keseluruhan 843 m2 yang terletak pada tanah sertifikat Hak Milik Nomor 2017. 2) Type Menara : gf (4 kali) 3) Ketinggian menara 52 m di atas permukaan tanah 4) Koordinat Lokasi : Longitude : 110,905760 Latitude : -7,724460</t>
  </si>
  <si>
    <t>PT. ETRON TECHNO TRONIC</t>
  </si>
  <si>
    <t>Jl. Ovensari No. 01 04/03</t>
  </si>
  <si>
    <t>ST CLIFFANTO WONO SANTOSO</t>
  </si>
  <si>
    <t>Tegalmulyo 02/04 Gajahan Colomadu Karanganyar</t>
  </si>
  <si>
    <t>Industri Perakitan Sepeda Motor Listrik</t>
  </si>
  <si>
    <t>503.654.1/026/IL/XI/2017</t>
  </si>
  <si>
    <t>660.1/164/RKL/XI/2017</t>
  </si>
  <si>
    <t>Ruang lingkup usaha dan/ atau kegiatan dalam Izin Lingkungan ini sebagaimana tercantum dalam UKL/UPL Industri Sepeda Motor Listrik oleh PT. Etron Techno Tronic di Desa Kadilangu Kecamatan Baki Kabupaten Sukoharjo, antara lain: 1) Kegiatan industri perakitan sepeda motor listrik menggunakan bangunan/ruangan seluas 500 m2 dari 1.010 m2 yang terletak pada tanah sertifikat Hak Milik Nomor 208 yang memiliki luas tanah 2.105 m2. 2) Kapasitas Perakitan : 50 unit per bulan. 3) Koordinat Lokasi : 110,784685Â°E / 7,603803Â°S</t>
  </si>
  <si>
    <t>RUMAH KOST</t>
  </si>
  <si>
    <t>Ngasinan 01/04</t>
  </si>
  <si>
    <t>SUGIYANTO</t>
  </si>
  <si>
    <t>Weru 01/11</t>
  </si>
  <si>
    <t>Rumah Kost</t>
  </si>
  <si>
    <t>503.654.1/027/IL/XI/2017</t>
  </si>
  <si>
    <t>660.1/165/DPHL.XI/2017</t>
  </si>
  <si>
    <t>Ruang lingkup usaha dan/atau kegiatan dalam Izin Lingkungan ini sebagaimana tercantum dalam DPHL Rumah Kost oleh Sugiyanto di Desa Kwarasan Kecamatan Grogol, antara lain: Penggunaan tanah seluruhnya seluas 682 m2 yang terletak pada tanah setifikat Hak Milik Nomor 3649 dan Hak Milik Nomor 3573, dengan penggunaan sebagai berikuit: a) Area tertutup bangunan seluas 258,55 m2 dengan luas lantai bangunan seluruhnya 517,10 m2 (bangunan 2 lantai) : - Luas bangunan lantai 1 : 258,55 m2 - Luas bangunan lantai 2 : 258,55 m2 b) Area terbuka seluas 423,45 m2 (ruang terbuka hijau, parkir, jalan) Jumlah kamar kost : 32 unit kamar</t>
  </si>
  <si>
    <t>YAYASAN PENDIDIKAN GENERASI MUDA WERU</t>
  </si>
  <si>
    <t>Tawang</t>
  </si>
  <si>
    <t>MARYANTO</t>
  </si>
  <si>
    <t>Titang 01/08, Tawang, Weru, Sukoharjo</t>
  </si>
  <si>
    <t>Penyelenggaraan Pendidikan (SMK IPTEK)</t>
  </si>
  <si>
    <t>503.654.1/028/IL/XI/2017</t>
  </si>
  <si>
    <t>660.1/167/DPLH/XI/2017</t>
  </si>
  <si>
    <t>- Penggunaan tanah seluas 2.470 m2 yang terletak pada tanah sertifikat Hak Pakai Nomor 8, dengan penggunaan sebagai berikut : a. Lahan tertutup bangunan seluas 1.510 m2 b. Lahan terbuka untuk fungsi parkir dan taman seluas 960 m2 c. Luas lantai bangunan seluruhnya seluas 3.020 m2 yang merupakan bangunan 2 lantai : Lantai 1 : 1.510 m2 Lantai 2 : 1.510 m2 - Jumlah warga sekolah : Guru dan Karyawan : 44 orang Siswa : 999 orang</t>
  </si>
  <si>
    <t>Sumber Agung 01/06</t>
  </si>
  <si>
    <t>Celep</t>
  </si>
  <si>
    <t>Gedung Telkom Lantai 8, Jl. Pahlawan No. 10, kota Semarang</t>
  </si>
  <si>
    <t>503.654.1/029/IL/XI/2017</t>
  </si>
  <si>
    <t>660.1/168/RKL/XI/2017</t>
  </si>
  <si>
    <t>a. Penggunaan tanah/lahan seluas 120 m2 dari luas keseluruhan 1.282 m2 yang terletak pada tanah Sertifikat Hak Milik Nomor 1865 b. Type menara : GF c. Ketinggian menara : 62 meter d. Koordinat lokasi : Longitude : 110.91676 Latitude : -7.73373</t>
  </si>
  <si>
    <t>PO. MAJU MANDIRI</t>
  </si>
  <si>
    <t>Jl. Banaran 06/02</t>
  </si>
  <si>
    <t>BUDI INDRAWAN</t>
  </si>
  <si>
    <t>Kemlayan 04/04, Kemlayan, Serengan, Surakarta</t>
  </si>
  <si>
    <t>Konveksi dan Sablon</t>
  </si>
  <si>
    <t>503.654.1/030/IL/XI/2017</t>
  </si>
  <si>
    <t>660.1/372/RKL/XI/2015</t>
  </si>
  <si>
    <t>Penggunaan tanah/lahan seluruhnya seluas 4.244 m2 terletak pada tanah Hak Milik Nomor 4880 dan Hak Milik Nomor 4909 yang terdiri dari luas lahan tertutup bangunan seluas 1.528 m2, luas lahan terbuka seluas 2.716 m2 dan luas lantai bangunan seluruhnya seluas 1.528 m2.</t>
  </si>
  <si>
    <t>dari PT. Panji Anom Setia ke PO. Maju Mandiri</t>
  </si>
  <si>
    <t>Kepala Badan Lingkungan Hidup Kabupaten Sukoharjo Nomor: 503/180/V/2015 tentang Pemberian Izin Lingkungan kepada PT. Panji Anom Setia untuk Industri Garment dan Sablon di Desa Cemani Kecamatan Grogol Kabupaten Sukoharjo</t>
  </si>
  <si>
    <t>PT. GLOBAL ASIA EXPORT</t>
  </si>
  <si>
    <t>Jl. Solo-Wonogiri KM.7 Telukan 03/09</t>
  </si>
  <si>
    <t>Turiharjo 05/05, Madegondo, Grogol, Sukoharjo</t>
  </si>
  <si>
    <t>Industri Pengering Kelembaban Udara</t>
  </si>
  <si>
    <t>503.654.1/031/IL/XI/2017</t>
  </si>
  <si>
    <t>660.1/550/RKL/X/2012</t>
  </si>
  <si>
    <t>Penggunaan tanah/lahan seluas 1.802 m2 terletak pada Serifikat Hak Milik Nomor 939 sebagai berikut : - Area tertutup bangunan seluas 1.002 m2 - Area terbuka seluas 800 m2</t>
  </si>
  <si>
    <t>Tambakrejo 02/01</t>
  </si>
  <si>
    <t>Tiyaran</t>
  </si>
  <si>
    <t>503.654.1/032/IL/XI/2017</t>
  </si>
  <si>
    <t>660.1/169/RKL/XI/2017</t>
  </si>
  <si>
    <t>Penggunaan tanah/lahan seluas 144 m2 dari luas keseluruhan 2.565 m2 yang terletak pada tanah Sertifikat Hak Milik Nomor 154 Type menara : GF Ketinggian menara : 42 meter di atas permukaan tanah Koordinat Lokasi : Longitude : 110.855056 Latitude : -7.772833</t>
  </si>
  <si>
    <t>PT. PANORAMA MELATI PUTIH</t>
  </si>
  <si>
    <t>Dukuh</t>
  </si>
  <si>
    <t>SUDIARTI</t>
  </si>
  <si>
    <t>Perum Panorama Asri 1-A 01/05, Tegalrejo, Argomulyo, Salatiga</t>
  </si>
  <si>
    <t>Pembangunan Perumahan Panorama Teduh Asri</t>
  </si>
  <si>
    <t>503.654.1/033/IL/XI/2017</t>
  </si>
  <si>
    <t>660.1/170/RKL/XI/2017</t>
  </si>
  <si>
    <t>Penggunaan lahan seluas 11.300,48 m2 sebagai berikut : Luas Total Kavling : 7.310,5 m2 Jumlah Unit Rumah : 92 Unit Jalan : 3.352,69 m2 Ruang Terbuka Hijau : 637,29 m2</t>
  </si>
  <si>
    <t>PT. PURI ANGKASA PRATAMA</t>
  </si>
  <si>
    <t>Dra. Flaviana Sri Tasminah, M.Pd</t>
  </si>
  <si>
    <t>Jl. Veteran I No. 02 Notosuman 05/05, Singopuran, Kartasura, Sukoharjo</t>
  </si>
  <si>
    <t>Pembangunan Perumahan Permata Tegalmulyo</t>
  </si>
  <si>
    <t>503.654.1/034/IL/XII/2017</t>
  </si>
  <si>
    <t>660.1/171/RKL/XI/2017</t>
  </si>
  <si>
    <t>Penggunaan lahan seluas 4.046 m2 dari luas seluruhnya 7.650 m2 yang terletak pada tanah Hak Milik Nomor 710, sebagai berikut : Luas Unit Rumah : 41 Unit Luas Total Kavling : 2.578 m2 Luas Jalan dan Saluran : 1.284 m2 Luas Saluran Lingkungan : 154 m2 Luas Ruang Terbuka Hijau : 30 m2 Koordinat Lokasi : 110.47.57,8" E / 7.40.8,4" S</t>
  </si>
  <si>
    <t>Dra. FLAVIANA SRI TASMINAH, M.Pd</t>
  </si>
  <si>
    <t>Pembangunan Perumahan Sukoharjo Permata Asri</t>
  </si>
  <si>
    <t>503.654.1/035/IL/XII/2017</t>
  </si>
  <si>
    <t>660.1/172/RKL/XI/2017</t>
  </si>
  <si>
    <t>Penggunaan lahan seluas 7.215 m2 yang terletak pada tanah Hak Milik Nomor 1722, sebagai berikut : Jumlah Unit Rumah : 73 Unit Luas Total Kavling : 5.037 m2 Luas Total Ruang Terbuka Hijau : 414 m2 Luas Fasum/Fasos : 138 m2 Luas Total Putaran Mobil : 180 m2 Jalan dan Saluran : 1.446 m2 Koordinat Lokasi : 110.49.14,7"E / 7.40.51,6" S</t>
  </si>
  <si>
    <t>PT. TRI MANUNGGAL MAKARTI</t>
  </si>
  <si>
    <t>Combongan</t>
  </si>
  <si>
    <t>MICHIKO SOETANTYO</t>
  </si>
  <si>
    <t>Jajar 05/07, Jajar, Laweyan, Surakarta</t>
  </si>
  <si>
    <t>Pembangunan Perumahan Graha Pesona</t>
  </si>
  <si>
    <t>503.654.1/036/IL/XII/2017</t>
  </si>
  <si>
    <t>660.1/173/RKL/XII/2017</t>
  </si>
  <si>
    <t>Penggunaan lahan seluas 6.340 m2 yang terletak pada tanah Hak Guna Bangunan Nomor 2 dan Hak Guna Bangunan Nomor 3, sebagai berikut : Jumlah Unit : 52 Unit Luas Total Kavling : 4.250 M2 Luas Fasum/Fasos : 2.090</t>
  </si>
  <si>
    <t>PT. EDELWEIS SIMBOL ABADI</t>
  </si>
  <si>
    <t>Joho</t>
  </si>
  <si>
    <t>EDWARD</t>
  </si>
  <si>
    <t>Jl. Kebangkitan Nasional Gg.02 No. 01 01/06, Penumping, Laweyan, Surakarta</t>
  </si>
  <si>
    <t>Pembangunan Perumahan</t>
  </si>
  <si>
    <t>503.654.1/037/IL/XII/2017</t>
  </si>
  <si>
    <t>660.1/174/RKL/XII/2017</t>
  </si>
  <si>
    <t>Penggunaan lahan seluruhnya seluas 27.637,25 m2 dengan penggunaan sebagai berikut : - Jumlah Unit : 145 Unit - Total Luas Kaling : 17.356,07 m2 - Total Luas Fasum : 9.250,18 m2 - Lahan Pengembangan : 1.031 m2 - Koordinat : 110,8827897"E / 7,59442332"S</t>
  </si>
  <si>
    <t>SMK Muhammadiyah 1 Sukoharjo, Jl. Anggrek No. 2 03/02</t>
  </si>
  <si>
    <t>503.654.1/038/IL/XII/2017</t>
  </si>
  <si>
    <t>660.1/175/RKL/XII/2017</t>
  </si>
  <si>
    <t>Menara Telekomunikasi terletak pada tanah Hak Milik Nomor 1315 dengan penggunaan lahan seluas 25 m2 Type Menara : BTS Rofftop Pole Antena/Tower : Baja dengan pelapis tahan karat Tinggi Menara Telekomunikasi / BTS Rooftop Pole : - Tinggi Menara : 20 meter di atas gedung - Tinggi Gedung : 14,4 meter dari permukaan tanah Koordinat Lokasi : 110.8413560E / 7.6839420S</t>
  </si>
  <si>
    <t>CV. MEDIA KARYA PUTRA</t>
  </si>
  <si>
    <t>Windan 03/07</t>
  </si>
  <si>
    <t>Gumpang</t>
  </si>
  <si>
    <t>ACHIYAT ULUMUDDIN CHASAN</t>
  </si>
  <si>
    <t>Jl. Teratai 1/17 01/14, Mangkubumen, Banjarsari, Surakarta</t>
  </si>
  <si>
    <t>Penerbit dan Percetakan</t>
  </si>
  <si>
    <t>503.654.1/039/IL/XII/2017</t>
  </si>
  <si>
    <t>660.1/242.2/DPLH/VI/2011</t>
  </si>
  <si>
    <t>Penggunaan tanah/lahan seluas 530 m2 dari luas keseluruhan 630 m2 yang terletak pada tanah sertifikat Hak Milik Nomor 1577, sebagai berikut : a. Lahan tertutup bangunan : - Kantor : 90m2 - Ruang Produksi : 400 m2 - Musholla : 40 m2 b. Taman terbuka : - Taman dan parkir : 100 m2</t>
  </si>
  <si>
    <t>DINAS PEKERJAAN UMUM DAN PENATAAN RUANG KABUPATEN</t>
  </si>
  <si>
    <t>Desa Sugihan, Desa Mertan dan Bendosari</t>
  </si>
  <si>
    <t>Ir. SURAJI, MT</t>
  </si>
  <si>
    <t>Jl. Rajawali No. 8 Kabupaten Sukoharjo 57513</t>
  </si>
  <si>
    <t>Peningkatan Fungsi Jalan Sugihan-Paluhombo</t>
  </si>
  <si>
    <t>503.654.1/040/IL/XII/2017</t>
  </si>
  <si>
    <t>660.1/76/RKL/XII/2017</t>
  </si>
  <si>
    <t>Peningkatan fungsi jalan pada ruas jalan Sugihan-Paluhombo segmen Sugihan-Jalur Lingkar Timur yang termasuk wilayah Kecamatan Bendosari terdiri dari 3 (tiga) desa, yaitu Desa Sugihan, Desa Mertan dan Desa Bendosari. Segmen ruas jalan yang menjadi obyek peningkatan, mulai dari Sugihan sampai dengan trace jalur lingkar timur di Desa Bendosari yaitu + 5 KM. Rencana peningkatan jalan : Lebar perkerasan : 2 x 5,5 m Lebar bahu jalan : 2 x 1,5 m Drainase : 2 x 1 m</t>
  </si>
  <si>
    <t>CV. SUKOHARJO JAYA</t>
  </si>
  <si>
    <t>Jl. Raya Solo-Wonogiri KM.09</t>
  </si>
  <si>
    <t>AGUS SUPRIHADI</t>
  </si>
  <si>
    <t>Graha Permata Q-18 50/10, Sidorejo, Krian, Sidoarjo</t>
  </si>
  <si>
    <t>Vulkanisir Ban</t>
  </si>
  <si>
    <t>503.654.1/041/IL/XII/2017</t>
  </si>
  <si>
    <t>660.1/177/RKL/XII/2017</t>
  </si>
  <si>
    <t>Penggunaan Lahan seluas 3.360 m2 yang terletak pada tanah Sertifikat Hak Milik Nomor 1083 dan Hak Milik Nomor 1085, dengan penggunaan sebagai berikut : - Lahan tertutup bangunan seluas 1.296 m2 - Lahan terbuka seluas 2.064 m2 untuk fungsi ruang terbuka hijau, parkir dan jalan</t>
  </si>
  <si>
    <t>PT. DHARMA HUSADA MANDIRI</t>
  </si>
  <si>
    <t>Jl. Bayu No. 3 03/10</t>
  </si>
  <si>
    <t>MALVIN GUNAWAN</t>
  </si>
  <si>
    <t>Gudang dan Perdagangan/Distribusi Garmen</t>
  </si>
  <si>
    <t>503.654.1/042/IL/XII/2017</t>
  </si>
  <si>
    <t>660.1/78/RKL/XII/2017</t>
  </si>
  <si>
    <t>Penggunaan lahan seluas 3.140 m2 yang terletak pada tanah Sertifikat Hak Milik Nomor 4435, dengan penggunaan sebagai berikut : - Lahan terttutup bangunan seluas 1.656 m2 yang merupakan bangunan 1 (satu) lantau untuk fungsi gudang dan perdagangan/distribusi garmen. - Lahan terbuka seluas 1.484 m2 untuk fungsi ruang terbuka hijau, parkir dan jalan.</t>
  </si>
  <si>
    <t>Dk. Pundungsari 02/02</t>
  </si>
  <si>
    <t>Cabeyan</t>
  </si>
  <si>
    <t>ABDUL ERWIN UNTUK DAN ATAS NAMA PT MITRA LANGGENG PERKASA</t>
  </si>
  <si>
    <t>Jl. Cendana Raya No. 10 08/06 Jaka Sampurna Bekasi Barat</t>
  </si>
  <si>
    <t>503.654.1/043/IL/XII/2017</t>
  </si>
  <si>
    <t>660.1/179/RKL/XII/2017</t>
  </si>
  <si>
    <t>1. Menara Telekomunikasi terletak pada tanah Hak Milik Nomor 281 dengan penggunaan lahan seluas 108 m2 dari luas total 3.700 m2. 2. Type menara : Kaki Empat 3. Antena/Tower : Baja dengan pelapis tahan karat 4. Tinggi menara telekomunikasi : 42 meter diatas permukaan tanah 5. Koordinat Lokasi : 110,9445oE / 7,711833oS</t>
  </si>
  <si>
    <t>RS ORTOPEDI Prof. Dr. R. SOEHARSO</t>
  </si>
  <si>
    <t>Jl. A. Yani</t>
  </si>
  <si>
    <t>dr. PAMUDJI UTOMO, Sp.OT</t>
  </si>
  <si>
    <t>Jl. A. Yani, Pabelan, Kartasura, Sukoharjo</t>
  </si>
  <si>
    <t>Pengembangan Rumah Sakit</t>
  </si>
  <si>
    <t>503.654.1/044/IL/XII/2017</t>
  </si>
  <si>
    <t>660.1/650/2017</t>
  </si>
  <si>
    <t>Penggunaan Lahan seluas 103.070 m2 yang terletak pada tanah sertifikat Hak Pakai No. 10</t>
  </si>
  <si>
    <t>TAHUN 2017 S.D 2018</t>
  </si>
</sst>
</file>

<file path=xl/styles.xml><?xml version="1.0" encoding="utf-8"?>
<styleSheet xmlns="http://schemas.openxmlformats.org/spreadsheetml/2006/main">
  <numFmts count="4">
    <numFmt numFmtId="41" formatCode="_-* #,##0_-;\-* #,##0_-;_-* &quot;-&quot;_-;_-@_-"/>
    <numFmt numFmtId="164" formatCode="_(* #,##0_);_(* \(#,##0\);_(* \-_);_(@_)"/>
    <numFmt numFmtId="165" formatCode="&quot;Yes&quot;;&quot;Yes&quot;;&quot;No&quot;"/>
    <numFmt numFmtId="166" formatCode="_(* #,##0_);_(* \(#,##0\);_(* &quot;-&quot;_);_(@_)"/>
  </numFmts>
  <fonts count="17">
    <font>
      <sz val="11"/>
      <color theme="1"/>
      <name val="Calibri"/>
      <family val="2"/>
      <scheme val="minor"/>
    </font>
    <font>
      <sz val="11"/>
      <color theme="1"/>
      <name val="Calibri"/>
      <family val="2"/>
      <scheme val="minor"/>
    </font>
    <font>
      <b/>
      <sz val="11"/>
      <color theme="1"/>
      <name val="Calibri"/>
      <family val="2"/>
      <scheme val="minor"/>
    </font>
    <font>
      <i/>
      <sz val="7.5"/>
      <color theme="1"/>
      <name val="Calibri"/>
      <family val="2"/>
    </font>
    <font>
      <sz val="11"/>
      <color theme="1"/>
      <name val="Calibri"/>
      <family val="2"/>
      <charset val="1"/>
      <scheme val="minor"/>
    </font>
    <font>
      <i/>
      <sz val="11"/>
      <color theme="1"/>
      <name val="Calibri"/>
      <family val="2"/>
      <scheme val="minor"/>
    </font>
    <font>
      <sz val="10"/>
      <color rgb="FF000000"/>
      <name val="Calibri"/>
      <family val="2"/>
      <scheme val="minor"/>
    </font>
    <font>
      <b/>
      <i/>
      <sz val="10"/>
      <color theme="1"/>
      <name val="Arial"/>
      <family val="2"/>
    </font>
    <font>
      <sz val="10"/>
      <color theme="1"/>
      <name val="Arial"/>
      <family val="2"/>
    </font>
    <font>
      <b/>
      <sz val="10"/>
      <color theme="1"/>
      <name val="Arial"/>
      <family val="2"/>
    </font>
    <font>
      <sz val="11"/>
      <color indexed="8"/>
      <name val="Calibri"/>
      <family val="2"/>
      <charset val="1"/>
    </font>
    <font>
      <sz val="10"/>
      <name val="Arial"/>
      <family val="2"/>
    </font>
    <font>
      <b/>
      <sz val="11"/>
      <color indexed="8"/>
      <name val="Bookman Old Style"/>
      <family val="1"/>
    </font>
    <font>
      <b/>
      <sz val="11"/>
      <name val="Bookman Old Style"/>
      <family val="1"/>
    </font>
    <font>
      <b/>
      <sz val="8"/>
      <color theme="1"/>
      <name val="Bookman Old Style"/>
      <family val="1"/>
    </font>
    <font>
      <sz val="8"/>
      <color theme="1"/>
      <name val="Bookman Old Style"/>
      <family val="1"/>
    </font>
    <font>
      <b/>
      <i/>
      <sz val="8"/>
      <color indexed="8"/>
      <name val="Bookman Old Style"/>
      <family val="1"/>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indexed="64"/>
      </bottom>
      <diagonal/>
    </border>
    <border>
      <left style="thin">
        <color rgb="FF000000"/>
      </left>
      <right/>
      <top/>
      <bottom style="thin">
        <color indexed="64"/>
      </bottom>
      <diagonal/>
    </border>
    <border>
      <left style="thin">
        <color indexed="63"/>
      </left>
      <right style="thin">
        <color indexed="63"/>
      </right>
      <top style="thin">
        <color indexed="63"/>
      </top>
      <bottom/>
      <diagonal/>
    </border>
    <border>
      <left style="thin">
        <color indexed="63"/>
      </left>
      <right/>
      <top style="thin">
        <color indexed="63"/>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5">
    <xf numFmtId="0" fontId="0" fillId="0" borderId="0"/>
    <xf numFmtId="41" fontId="1" fillId="0" borderId="0" applyFont="0" applyFill="0" applyBorder="0" applyAlignment="0" applyProtection="0"/>
    <xf numFmtId="0" fontId="4" fillId="0" borderId="0" applyFont="0" applyFill="0" applyBorder="0" applyAlignment="0" applyProtection="0"/>
    <xf numFmtId="0" fontId="6" fillId="0" borderId="0"/>
    <xf numFmtId="0" fontId="4" fillId="0" borderId="0"/>
    <xf numFmtId="164" fontId="10" fillId="0" borderId="0" applyFill="0" applyBorder="0" applyAlignment="0" applyProtection="0"/>
    <xf numFmtId="165" fontId="10" fillId="0" borderId="0" applyFill="0" applyBorder="0" applyAlignment="0" applyProtection="0"/>
    <xf numFmtId="164" fontId="10" fillId="0" borderId="0" applyFill="0" applyBorder="0" applyAlignment="0" applyProtection="0"/>
    <xf numFmtId="164" fontId="10" fillId="0" borderId="0" applyFill="0" applyBorder="0" applyAlignment="0" applyProtection="0"/>
    <xf numFmtId="164" fontId="10" fillId="0" borderId="0" applyFill="0" applyBorder="0" applyAlignment="0" applyProtection="0"/>
    <xf numFmtId="164" fontId="10" fillId="0" borderId="0" applyFill="0" applyBorder="0" applyAlignment="0" applyProtection="0"/>
    <xf numFmtId="166" fontId="4" fillId="0" borderId="0" applyFont="0" applyFill="0" applyBorder="0" applyAlignment="0" applyProtection="0"/>
    <xf numFmtId="0" fontId="1" fillId="0" borderId="0"/>
    <xf numFmtId="0" fontId="4" fillId="0" borderId="0"/>
    <xf numFmtId="0" fontId="4" fillId="0" borderId="0"/>
    <xf numFmtId="0" fontId="4" fillId="0" borderId="0"/>
    <xf numFmtId="0" fontId="1" fillId="0" borderId="0"/>
    <xf numFmtId="0" fontId="11" fillId="0" borderId="0"/>
    <xf numFmtId="0" fontId="10" fillId="0" borderId="0"/>
    <xf numFmtId="0" fontId="10" fillId="0" borderId="0"/>
    <xf numFmtId="0" fontId="10" fillId="0" borderId="0"/>
    <xf numFmtId="0" fontId="4" fillId="0" borderId="0"/>
    <xf numFmtId="0" fontId="4" fillId="0" borderId="0"/>
    <xf numFmtId="0" fontId="4" fillId="0" borderId="0"/>
    <xf numFmtId="0" fontId="4" fillId="0" borderId="0"/>
  </cellStyleXfs>
  <cellXfs count="69">
    <xf numFmtId="0" fontId="0" fillId="0" borderId="0" xfId="0"/>
    <xf numFmtId="0" fontId="0" fillId="0" borderId="1" xfId="0" applyBorder="1" applyAlignment="1">
      <alignment horizontal="center" vertical="center"/>
    </xf>
    <xf numFmtId="0" fontId="0" fillId="0" borderId="1" xfId="0" applyBorder="1" applyAlignment="1">
      <alignment vertical="center"/>
    </xf>
    <xf numFmtId="0" fontId="0" fillId="0" borderId="0" xfId="0" applyFont="1" applyAlignment="1">
      <alignment horizontal="left" vertical="center"/>
    </xf>
    <xf numFmtId="0" fontId="0" fillId="0" borderId="2" xfId="0" applyFont="1" applyBorder="1" applyAlignment="1">
      <alignment horizontal="left" vertical="center"/>
    </xf>
    <xf numFmtId="41" fontId="0" fillId="0" borderId="2" xfId="1" applyFont="1" applyBorder="1" applyAlignment="1">
      <alignment horizontal="left" vertical="center"/>
    </xf>
    <xf numFmtId="0" fontId="3" fillId="0" borderId="0" xfId="0" applyFont="1" applyAlignment="1"/>
    <xf numFmtId="0" fontId="2" fillId="0" borderId="0" xfId="0" applyFont="1"/>
    <xf numFmtId="0" fontId="5" fillId="0" borderId="1" xfId="0" quotePrefix="1" applyFont="1" applyBorder="1" applyAlignment="1">
      <alignment horizontal="center"/>
    </xf>
    <xf numFmtId="0" fontId="5" fillId="0" borderId="0" xfId="0" applyFont="1"/>
    <xf numFmtId="41" fontId="1" fillId="0" borderId="1" xfId="1" applyFont="1" applyBorder="1" applyAlignment="1">
      <alignment vertical="center" wrapText="1"/>
    </xf>
    <xf numFmtId="0" fontId="0" fillId="0" borderId="3" xfId="0" applyBorder="1"/>
    <xf numFmtId="0" fontId="0" fillId="0" borderId="0" xfId="0" applyBorder="1"/>
    <xf numFmtId="0" fontId="0" fillId="0" borderId="6" xfId="0" applyBorder="1" applyAlignment="1">
      <alignment horizontal="center" vertical="center"/>
    </xf>
    <xf numFmtId="0" fontId="0" fillId="0" borderId="5" xfId="0" applyBorder="1" applyAlignment="1">
      <alignment horizontal="left" vertical="center" indent="6"/>
    </xf>
    <xf numFmtId="0" fontId="0" fillId="0" borderId="1" xfId="0" applyFill="1"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7" fillId="0" borderId="0" xfId="4" applyFont="1" applyAlignment="1"/>
    <xf numFmtId="0" fontId="8" fillId="0" borderId="0" xfId="4" applyFont="1" applyAlignment="1"/>
    <xf numFmtId="0" fontId="9" fillId="0" borderId="7" xfId="4" applyFont="1" applyBorder="1" applyAlignment="1">
      <alignment horizontal="center" vertical="center" wrapText="1"/>
    </xf>
    <xf numFmtId="0" fontId="9" fillId="0" borderId="8" xfId="4" applyFont="1" applyBorder="1" applyAlignment="1">
      <alignment vertical="center"/>
    </xf>
    <xf numFmtId="0" fontId="9" fillId="0" borderId="9" xfId="4" applyFont="1" applyBorder="1" applyAlignment="1">
      <alignment vertical="center" wrapText="1"/>
    </xf>
    <xf numFmtId="0" fontId="9" fillId="0" borderId="10" xfId="4" applyFont="1" applyBorder="1" applyAlignment="1">
      <alignment vertical="center" wrapText="1"/>
    </xf>
    <xf numFmtId="0" fontId="9" fillId="0" borderId="11" xfId="4" applyFont="1" applyBorder="1" applyAlignment="1">
      <alignment horizontal="center" vertical="center" wrapText="1"/>
    </xf>
    <xf numFmtId="0" fontId="9" fillId="0" borderId="12" xfId="4" applyFont="1" applyBorder="1" applyAlignment="1">
      <alignment horizontal="center" vertical="center" wrapText="1"/>
    </xf>
    <xf numFmtId="0" fontId="8" fillId="0" borderId="12" xfId="4" applyFont="1" applyBorder="1" applyAlignment="1"/>
    <xf numFmtId="14" fontId="8" fillId="0" borderId="12" xfId="4" applyNumberFormat="1" applyFont="1" applyBorder="1" applyAlignment="1"/>
    <xf numFmtId="1" fontId="8" fillId="0" borderId="12" xfId="4" applyNumberFormat="1" applyFont="1" applyBorder="1" applyAlignment="1">
      <alignment horizontal="center"/>
    </xf>
    <xf numFmtId="14" fontId="8" fillId="0" borderId="12" xfId="4" applyNumberFormat="1" applyFont="1" applyBorder="1" applyAlignment="1">
      <alignment horizontal="center"/>
    </xf>
    <xf numFmtId="0" fontId="12" fillId="0" borderId="0" xfId="18" applyFont="1" applyFill="1" applyBorder="1" applyAlignment="1">
      <alignment vertical="center"/>
    </xf>
    <xf numFmtId="0" fontId="12" fillId="0" borderId="0" xfId="18" applyFont="1" applyFill="1" applyBorder="1" applyAlignment="1">
      <alignment horizontal="center" vertical="center"/>
    </xf>
    <xf numFmtId="14" fontId="12" fillId="0" borderId="0" xfId="18" applyNumberFormat="1" applyFont="1" applyFill="1" applyBorder="1" applyAlignment="1">
      <alignment horizontal="center" vertical="center"/>
    </xf>
    <xf numFmtId="0" fontId="13" fillId="0" borderId="0" xfId="18" applyFont="1" applyFill="1" applyBorder="1" applyAlignment="1">
      <alignment horizontal="center" vertical="center"/>
    </xf>
    <xf numFmtId="14" fontId="12" fillId="0" borderId="0" xfId="18" applyNumberFormat="1" applyFont="1" applyFill="1" applyAlignment="1">
      <alignment horizontal="center" vertical="center"/>
    </xf>
    <xf numFmtId="0" fontId="12" fillId="0" borderId="0" xfId="18" applyFont="1" applyFill="1" applyAlignment="1">
      <alignment horizontal="left" vertical="center"/>
    </xf>
    <xf numFmtId="0" fontId="12" fillId="0" borderId="0" xfId="18" applyFont="1" applyFill="1" applyAlignment="1">
      <alignment horizontal="center" vertical="center"/>
    </xf>
    <xf numFmtId="14" fontId="12" fillId="0" borderId="0" xfId="18" applyNumberFormat="1" applyFont="1" applyFill="1" applyBorder="1" applyAlignment="1">
      <alignment vertical="center"/>
    </xf>
    <xf numFmtId="4" fontId="12" fillId="0" borderId="0" xfId="18" applyNumberFormat="1" applyFont="1" applyFill="1" applyBorder="1" applyAlignment="1">
      <alignment vertical="center"/>
    </xf>
    <xf numFmtId="4" fontId="12" fillId="0" borderId="0" xfId="18" applyNumberFormat="1" applyFont="1" applyFill="1" applyAlignment="1">
      <alignment horizontal="center" vertical="center"/>
    </xf>
    <xf numFmtId="4" fontId="12" fillId="0" borderId="0" xfId="18" applyNumberFormat="1" applyFont="1" applyFill="1" applyAlignment="1">
      <alignment horizontal="left" vertical="center"/>
    </xf>
    <xf numFmtId="0" fontId="13" fillId="0" borderId="0" xfId="18" applyFont="1" applyFill="1" applyAlignment="1">
      <alignment horizontal="center" vertical="center"/>
    </xf>
    <xf numFmtId="0" fontId="14" fillId="0" borderId="7" xfId="24" applyFont="1" applyFill="1" applyBorder="1" applyAlignment="1">
      <alignment horizontal="center" vertical="center"/>
    </xf>
    <xf numFmtId="0" fontId="14" fillId="0" borderId="8" xfId="24" applyFont="1" applyFill="1" applyBorder="1" applyAlignment="1">
      <alignment horizontal="center" vertical="center"/>
    </xf>
    <xf numFmtId="0" fontId="14" fillId="0" borderId="9" xfId="24" applyFont="1" applyFill="1" applyBorder="1" applyAlignment="1">
      <alignment horizontal="center" vertical="center"/>
    </xf>
    <xf numFmtId="0" fontId="14" fillId="0" borderId="10" xfId="24" applyFont="1" applyFill="1" applyBorder="1" applyAlignment="1">
      <alignment horizontal="center" vertical="center"/>
    </xf>
    <xf numFmtId="0" fontId="14" fillId="0" borderId="13" xfId="24" applyFont="1" applyFill="1" applyBorder="1" applyAlignment="1">
      <alignment horizontal="center" vertical="center"/>
    </xf>
    <xf numFmtId="0" fontId="14" fillId="0" borderId="1" xfId="24" applyFont="1" applyFill="1" applyBorder="1" applyAlignment="1">
      <alignment horizontal="center" vertical="center"/>
    </xf>
    <xf numFmtId="0" fontId="15" fillId="0" borderId="0" xfId="24" applyFont="1" applyFill="1" applyAlignment="1">
      <alignment horizontal="center"/>
    </xf>
    <xf numFmtId="0" fontId="14" fillId="0" borderId="14" xfId="24" applyFont="1" applyFill="1" applyBorder="1" applyAlignment="1">
      <alignment horizontal="center" vertical="center"/>
    </xf>
    <xf numFmtId="0" fontId="14" fillId="0" borderId="12" xfId="24" applyFont="1" applyFill="1" applyBorder="1" applyAlignment="1">
      <alignment horizontal="center" vertical="center"/>
    </xf>
    <xf numFmtId="0" fontId="14" fillId="0" borderId="15" xfId="24" applyFont="1" applyFill="1" applyBorder="1" applyAlignment="1">
      <alignment horizontal="center" vertical="center"/>
    </xf>
    <xf numFmtId="0" fontId="14" fillId="0" borderId="16" xfId="24" applyFont="1" applyFill="1" applyBorder="1" applyAlignment="1">
      <alignment horizontal="center" vertical="center"/>
    </xf>
    <xf numFmtId="0" fontId="16" fillId="0" borderId="17" xfId="18" applyFont="1" applyFill="1" applyBorder="1" applyAlignment="1">
      <alignment horizontal="center" vertical="center"/>
    </xf>
    <xf numFmtId="15" fontId="16" fillId="0" borderId="17" xfId="18" applyNumberFormat="1" applyFont="1" applyFill="1" applyBorder="1" applyAlignment="1">
      <alignment horizontal="center" vertical="center"/>
    </xf>
    <xf numFmtId="4" fontId="16" fillId="0" borderId="18" xfId="18" quotePrefix="1" applyNumberFormat="1" applyFont="1" applyFill="1" applyBorder="1" applyAlignment="1">
      <alignment horizontal="center" vertical="center"/>
    </xf>
    <xf numFmtId="4" fontId="16" fillId="0" borderId="1" xfId="18" quotePrefix="1" applyNumberFormat="1" applyFont="1" applyFill="1" applyBorder="1" applyAlignment="1">
      <alignment horizontal="center" vertical="center"/>
    </xf>
    <xf numFmtId="4" fontId="16" fillId="0" borderId="1" xfId="18" applyNumberFormat="1" applyFont="1" applyFill="1" applyBorder="1" applyAlignment="1">
      <alignment horizontal="center" vertical="center"/>
    </xf>
    <xf numFmtId="1" fontId="16" fillId="0" borderId="19" xfId="18" quotePrefix="1" applyNumberFormat="1" applyFont="1" applyFill="1" applyBorder="1" applyAlignment="1">
      <alignment horizontal="center" vertical="center"/>
    </xf>
    <xf numFmtId="0" fontId="16" fillId="0" borderId="19" xfId="18" quotePrefix="1" applyFont="1" applyFill="1" applyBorder="1" applyAlignment="1">
      <alignment horizontal="center" vertical="center"/>
    </xf>
    <xf numFmtId="0" fontId="16" fillId="0" borderId="20" xfId="18" quotePrefix="1" applyFont="1" applyFill="1" applyBorder="1" applyAlignment="1">
      <alignment horizontal="center" vertical="center"/>
    </xf>
    <xf numFmtId="0" fontId="16" fillId="0" borderId="1" xfId="18" quotePrefix="1" applyFont="1" applyFill="1" applyBorder="1" applyAlignment="1">
      <alignment horizontal="center" vertical="center"/>
    </xf>
    <xf numFmtId="15" fontId="16" fillId="0" borderId="1" xfId="18" applyNumberFormat="1" applyFont="1" applyFill="1" applyBorder="1" applyAlignment="1">
      <alignment horizontal="center" vertical="center"/>
    </xf>
    <xf numFmtId="0" fontId="16" fillId="0" borderId="0" xfId="18" applyFont="1" applyFill="1" applyAlignment="1">
      <alignment horizontal="center" vertical="center"/>
    </xf>
    <xf numFmtId="0" fontId="15" fillId="0" borderId="12" xfId="24" applyFont="1" applyFill="1" applyBorder="1" applyAlignment="1"/>
    <xf numFmtId="14" fontId="15" fillId="0" borderId="12" xfId="24" applyNumberFormat="1" applyFont="1" applyFill="1" applyBorder="1" applyAlignment="1"/>
    <xf numFmtId="0" fontId="15" fillId="0" borderId="8" xfId="24" applyFont="1" applyFill="1" applyBorder="1" applyAlignment="1"/>
    <xf numFmtId="0" fontId="15" fillId="0" borderId="1" xfId="24" applyFont="1" applyFill="1" applyBorder="1" applyAlignment="1">
      <alignment horizontal="center"/>
    </xf>
    <xf numFmtId="0" fontId="15" fillId="0" borderId="0" xfId="24" applyFont="1" applyFill="1" applyAlignment="1"/>
  </cellXfs>
  <cellStyles count="25">
    <cellStyle name="Comma [0]" xfId="1" builtinId="6"/>
    <cellStyle name="Comma [0] 2" xfId="5"/>
    <cellStyle name="Comma [0] 2 2" xfId="6"/>
    <cellStyle name="Comma [0] 2 2 2" xfId="7"/>
    <cellStyle name="Comma [0] 2 2 8" xfId="8"/>
    <cellStyle name="Comma [0] 2 3" xfId="2"/>
    <cellStyle name="Comma [0] 3" xfId="9"/>
    <cellStyle name="Comma [0] 4" xfId="10"/>
    <cellStyle name="Comma [0] 5" xfId="11"/>
    <cellStyle name="Normal" xfId="0" builtinId="0"/>
    <cellStyle name="Normal 10" xfId="12"/>
    <cellStyle name="Normal 11" xfId="13"/>
    <cellStyle name="Normal 12" xfId="14"/>
    <cellStyle name="Normal 12 2" xfId="15"/>
    <cellStyle name="Normal 13" xfId="16"/>
    <cellStyle name="Normal 2" xfId="3"/>
    <cellStyle name="Normal 3" xfId="4"/>
    <cellStyle name="Normal 3 2" xfId="17"/>
    <cellStyle name="Normal 4" xfId="18"/>
    <cellStyle name="Normal 5" xfId="19"/>
    <cellStyle name="Normal 5 2" xfId="20"/>
    <cellStyle name="Normal 6" xfId="21"/>
    <cellStyle name="Normal 7" xfId="22"/>
    <cellStyle name="Normal 8" xfId="23"/>
    <cellStyle name="Normal 9" xfId="2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_Kantor/Data%20Izin%202008-2023/Data%20Izin%20201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PPR"/>
      <sheetName val="ILOK"/>
      <sheetName val="IPPT"/>
      <sheetName val="P3T"/>
      <sheetName val="P4T"/>
      <sheetName val="IMB"/>
      <sheetName val="IUJK"/>
      <sheetName val="REK"/>
      <sheetName val="ILING"/>
      <sheetName val="IPLC"/>
      <sheetName val="B3"/>
      <sheetName val="TDP"/>
      <sheetName val="SIUP"/>
      <sheetName val="TDG"/>
      <sheetName val="IUI"/>
      <sheetName val="DT"/>
      <sheetName val="TDT"/>
      <sheetName val="IUPPT"/>
      <sheetName val="IUPP"/>
      <sheetName val="IUTM"/>
      <sheetName val="SIUP-MB"/>
      <sheetName val="IPBB"/>
      <sheetName val="IUAMP"/>
      <sheetName val="IUP"/>
      <sheetName val="IUPOH"/>
      <sheetName val="IUAMKH"/>
      <sheetName val="IURPH"/>
      <sheetName val="IJMV"/>
      <sheetName val="IDHP"/>
      <sheetName val="ITKH-PV"/>
      <sheetName val="ITKH-WNA"/>
      <sheetName val="TDUP"/>
      <sheetName val="SMP"/>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D20"/>
  <sheetViews>
    <sheetView tabSelected="1" workbookViewId="0">
      <selection activeCell="A3" sqref="A3"/>
    </sheetView>
  </sheetViews>
  <sheetFormatPr defaultRowHeight="14.4"/>
  <cols>
    <col min="1" max="1" width="6" customWidth="1"/>
    <col min="2" max="2" width="30.33203125" customWidth="1"/>
    <col min="3" max="4" width="10.77734375" customWidth="1"/>
  </cols>
  <sheetData>
    <row r="1" spans="1:4" s="7" customFormat="1">
      <c r="A1" s="7" t="s">
        <v>23</v>
      </c>
    </row>
    <row r="2" spans="1:4" s="7" customFormat="1">
      <c r="A2" s="7" t="s">
        <v>736</v>
      </c>
    </row>
    <row r="3" spans="1:4" ht="15" thickBot="1">
      <c r="A3" s="11"/>
      <c r="B3" s="11"/>
      <c r="C3" s="12"/>
    </row>
    <row r="4" spans="1:4" ht="15" thickTop="1">
      <c r="A4" s="16" t="s">
        <v>0</v>
      </c>
      <c r="B4" s="16" t="s">
        <v>1</v>
      </c>
      <c r="C4" s="14" t="s">
        <v>2</v>
      </c>
      <c r="D4" s="13"/>
    </row>
    <row r="5" spans="1:4">
      <c r="A5" s="17"/>
      <c r="B5" s="17"/>
      <c r="C5" s="15">
        <v>2017</v>
      </c>
      <c r="D5" s="15">
        <v>2018</v>
      </c>
    </row>
    <row r="6" spans="1:4" s="9" customFormat="1">
      <c r="A6" s="8" t="s">
        <v>3</v>
      </c>
      <c r="B6" s="8" t="s">
        <v>4</v>
      </c>
      <c r="C6" s="8" t="s">
        <v>22</v>
      </c>
      <c r="D6" s="8" t="s">
        <v>24</v>
      </c>
    </row>
    <row r="7" spans="1:4" ht="19.95" customHeight="1">
      <c r="A7" s="1">
        <v>1</v>
      </c>
      <c r="B7" s="2" t="s">
        <v>7</v>
      </c>
      <c r="C7" s="10">
        <v>1</v>
      </c>
      <c r="D7" s="10">
        <v>0</v>
      </c>
    </row>
    <row r="8" spans="1:4" ht="19.95" customHeight="1">
      <c r="A8" s="1">
        <v>2</v>
      </c>
      <c r="B8" s="2" t="s">
        <v>8</v>
      </c>
      <c r="C8" s="10">
        <v>1</v>
      </c>
      <c r="D8" s="10">
        <v>0</v>
      </c>
    </row>
    <row r="9" spans="1:4" ht="19.95" customHeight="1">
      <c r="A9" s="1">
        <v>3</v>
      </c>
      <c r="B9" s="2" t="s">
        <v>9</v>
      </c>
      <c r="C9" s="10">
        <v>2</v>
      </c>
      <c r="D9" s="10">
        <v>2</v>
      </c>
    </row>
    <row r="10" spans="1:4" ht="19.95" customHeight="1">
      <c r="A10" s="1">
        <v>4</v>
      </c>
      <c r="B10" s="2" t="s">
        <v>10</v>
      </c>
      <c r="C10" s="10">
        <v>8</v>
      </c>
      <c r="D10" s="10">
        <v>3</v>
      </c>
    </row>
    <row r="11" spans="1:4" ht="19.95" customHeight="1">
      <c r="A11" s="1">
        <v>5</v>
      </c>
      <c r="B11" s="2" t="s">
        <v>11</v>
      </c>
      <c r="C11" s="10">
        <v>2</v>
      </c>
      <c r="D11" s="10">
        <v>0</v>
      </c>
    </row>
    <row r="12" spans="1:4" ht="19.95" customHeight="1">
      <c r="A12" s="1">
        <v>6</v>
      </c>
      <c r="B12" s="2" t="s">
        <v>12</v>
      </c>
      <c r="C12" s="10">
        <v>2</v>
      </c>
      <c r="D12" s="10">
        <v>3</v>
      </c>
    </row>
    <row r="13" spans="1:4" ht="19.95" customHeight="1">
      <c r="A13" s="1">
        <v>7</v>
      </c>
      <c r="B13" s="2" t="s">
        <v>13</v>
      </c>
      <c r="C13" s="10">
        <v>1</v>
      </c>
      <c r="D13" s="10">
        <v>1</v>
      </c>
    </row>
    <row r="14" spans="1:4" ht="19.95" customHeight="1">
      <c r="A14" s="1">
        <v>8</v>
      </c>
      <c r="B14" s="2" t="s">
        <v>14</v>
      </c>
      <c r="C14" s="10">
        <v>3</v>
      </c>
      <c r="D14" s="10">
        <v>3</v>
      </c>
    </row>
    <row r="15" spans="1:4" ht="19.95" customHeight="1">
      <c r="A15" s="1">
        <v>9</v>
      </c>
      <c r="B15" s="2" t="s">
        <v>15</v>
      </c>
      <c r="C15" s="10">
        <v>12</v>
      </c>
      <c r="D15" s="10">
        <v>15</v>
      </c>
    </row>
    <row r="16" spans="1:4" ht="19.95" customHeight="1">
      <c r="A16" s="1">
        <v>10</v>
      </c>
      <c r="B16" s="2" t="s">
        <v>16</v>
      </c>
      <c r="C16" s="10">
        <v>3</v>
      </c>
      <c r="D16" s="10">
        <v>4</v>
      </c>
    </row>
    <row r="17" spans="1:4" ht="19.95" customHeight="1">
      <c r="A17" s="1">
        <v>11</v>
      </c>
      <c r="B17" s="2" t="s">
        <v>17</v>
      </c>
      <c r="C17" s="10">
        <v>1</v>
      </c>
      <c r="D17" s="10">
        <v>1</v>
      </c>
    </row>
    <row r="18" spans="1:4" ht="19.95" customHeight="1">
      <c r="A18" s="1">
        <v>12</v>
      </c>
      <c r="B18" s="2" t="s">
        <v>18</v>
      </c>
      <c r="C18" s="10">
        <v>8</v>
      </c>
      <c r="D18" s="10">
        <v>6</v>
      </c>
    </row>
    <row r="19" spans="1:4" s="3" customFormat="1" ht="30" customHeight="1" thickBot="1">
      <c r="A19" s="4"/>
      <c r="B19" s="4" t="s">
        <v>19</v>
      </c>
      <c r="C19" s="5">
        <f t="shared" ref="C19:D19" si="0">SUM(C7:C18)</f>
        <v>44</v>
      </c>
      <c r="D19" s="5">
        <f t="shared" si="0"/>
        <v>38</v>
      </c>
    </row>
    <row r="20" spans="1:4" ht="20.399999999999999" customHeight="1" thickTop="1">
      <c r="A20" s="6" t="s">
        <v>20</v>
      </c>
    </row>
  </sheetData>
  <mergeCells count="2">
    <mergeCell ref="A4:A5"/>
    <mergeCell ref="B4:B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S44"/>
  <sheetViews>
    <sheetView showGridLines="0" topLeftCell="A22" workbookViewId="0">
      <selection activeCell="E7" sqref="E7:E44"/>
    </sheetView>
  </sheetViews>
  <sheetFormatPr defaultColWidth="9.109375" defaultRowHeight="13.2"/>
  <cols>
    <col min="1" max="1" width="3.88671875" style="19" customWidth="1"/>
    <col min="2" max="3" width="36.5546875" style="19" bestFit="1" customWidth="1"/>
    <col min="4" max="4" width="11.88671875" style="19" bestFit="1" customWidth="1"/>
    <col min="5" max="5" width="10.88671875" style="19" bestFit="1" customWidth="1"/>
    <col min="6" max="6" width="32.44140625" style="19" bestFit="1" customWidth="1"/>
    <col min="7" max="8" width="36.5546875" style="19" bestFit="1" customWidth="1"/>
    <col min="9" max="9" width="23.33203125" style="19" bestFit="1" customWidth="1"/>
    <col min="10" max="10" width="15.5546875" style="19" bestFit="1" customWidth="1"/>
    <col min="11" max="11" width="22.6640625" style="19" bestFit="1" customWidth="1"/>
    <col min="12" max="12" width="10.6640625" style="19" bestFit="1" customWidth="1"/>
    <col min="13" max="13" width="16.33203125" style="19" customWidth="1"/>
    <col min="14" max="14" width="31.88671875" style="19" customWidth="1"/>
    <col min="15" max="15" width="12" style="19" bestFit="1" customWidth="1"/>
    <col min="16" max="16" width="29" style="19" bestFit="1" customWidth="1"/>
    <col min="17" max="17" width="11.6640625" style="19" bestFit="1" customWidth="1"/>
    <col min="18" max="19" width="5.6640625" style="19" customWidth="1"/>
    <col min="20" max="16384" width="9.109375" style="19"/>
  </cols>
  <sheetData>
    <row r="1" spans="1:19" ht="15" customHeight="1">
      <c r="A1" s="18" t="s">
        <v>25</v>
      </c>
    </row>
    <row r="2" spans="1:19" ht="15" customHeight="1">
      <c r="A2" s="18" t="s">
        <v>26</v>
      </c>
    </row>
    <row r="3" spans="1:19" ht="15" customHeight="1">
      <c r="A3" s="18" t="s">
        <v>27</v>
      </c>
    </row>
    <row r="5" spans="1:19" ht="15" customHeight="1">
      <c r="A5" s="20" t="s">
        <v>0</v>
      </c>
      <c r="B5" s="20" t="s">
        <v>28</v>
      </c>
      <c r="C5" s="21" t="s">
        <v>29</v>
      </c>
      <c r="D5" s="22"/>
      <c r="E5" s="23"/>
      <c r="F5" s="20" t="s">
        <v>30</v>
      </c>
      <c r="G5" s="20" t="s">
        <v>31</v>
      </c>
      <c r="H5" s="20" t="s">
        <v>32</v>
      </c>
      <c r="I5" s="20" t="s">
        <v>33</v>
      </c>
      <c r="J5" s="20" t="s">
        <v>34</v>
      </c>
      <c r="K5" s="20" t="s">
        <v>35</v>
      </c>
      <c r="L5" s="20" t="s">
        <v>36</v>
      </c>
      <c r="M5" s="20" t="s">
        <v>37</v>
      </c>
      <c r="N5" s="20" t="s">
        <v>38</v>
      </c>
      <c r="O5" s="20" t="s">
        <v>39</v>
      </c>
      <c r="P5" s="20" t="s">
        <v>40</v>
      </c>
      <c r="Q5" s="20" t="s">
        <v>41</v>
      </c>
      <c r="R5" s="20" t="s">
        <v>42</v>
      </c>
      <c r="S5" s="20" t="s">
        <v>43</v>
      </c>
    </row>
    <row r="6" spans="1:19">
      <c r="A6" s="24"/>
      <c r="B6" s="24"/>
      <c r="C6" s="25" t="s">
        <v>44</v>
      </c>
      <c r="D6" s="25" t="s">
        <v>45</v>
      </c>
      <c r="E6" s="25" t="s">
        <v>46</v>
      </c>
      <c r="F6" s="24"/>
      <c r="G6" s="24"/>
      <c r="H6" s="24"/>
      <c r="I6" s="24"/>
      <c r="J6" s="24"/>
      <c r="K6" s="24"/>
      <c r="L6" s="24"/>
      <c r="M6" s="24"/>
      <c r="N6" s="24"/>
      <c r="O6" s="24"/>
      <c r="P6" s="24"/>
      <c r="Q6" s="24"/>
      <c r="R6" s="24"/>
      <c r="S6" s="24"/>
    </row>
    <row r="7" spans="1:19">
      <c r="A7" s="26">
        <v>1</v>
      </c>
      <c r="B7" s="26" t="s">
        <v>47</v>
      </c>
      <c r="C7" s="26" t="s">
        <v>48</v>
      </c>
      <c r="D7" s="26" t="s">
        <v>49</v>
      </c>
      <c r="E7" s="26" t="s">
        <v>14</v>
      </c>
      <c r="F7" s="26" t="s">
        <v>50</v>
      </c>
      <c r="G7" s="26" t="s">
        <v>51</v>
      </c>
      <c r="H7" s="26" t="s">
        <v>52</v>
      </c>
      <c r="I7" s="26" t="s">
        <v>53</v>
      </c>
      <c r="J7" s="27">
        <v>43124</v>
      </c>
      <c r="K7" s="26" t="s">
        <v>54</v>
      </c>
      <c r="L7" s="27">
        <v>43118</v>
      </c>
      <c r="M7" s="26" t="s">
        <v>55</v>
      </c>
      <c r="N7" s="26" t="s">
        <v>56</v>
      </c>
      <c r="O7" s="26">
        <v>271716498</v>
      </c>
      <c r="P7" s="26" t="s">
        <v>57</v>
      </c>
      <c r="Q7" s="27">
        <v>43122</v>
      </c>
      <c r="R7" s="28">
        <v>1</v>
      </c>
      <c r="S7" s="29" t="s">
        <v>58</v>
      </c>
    </row>
    <row r="8" spans="1:19">
      <c r="A8" s="26">
        <v>2</v>
      </c>
      <c r="B8" s="26" t="s">
        <v>59</v>
      </c>
      <c r="C8" s="26" t="s">
        <v>60</v>
      </c>
      <c r="D8" s="26" t="s">
        <v>61</v>
      </c>
      <c r="E8" s="26" t="s">
        <v>18</v>
      </c>
      <c r="F8" s="26" t="s">
        <v>50</v>
      </c>
      <c r="G8" s="26" t="s">
        <v>62</v>
      </c>
      <c r="H8" s="26" t="s">
        <v>52</v>
      </c>
      <c r="I8" s="26" t="s">
        <v>63</v>
      </c>
      <c r="J8" s="27">
        <v>43124</v>
      </c>
      <c r="K8" s="26" t="s">
        <v>64</v>
      </c>
      <c r="L8" s="27">
        <v>43118</v>
      </c>
      <c r="M8" s="26" t="s">
        <v>55</v>
      </c>
      <c r="N8" s="26" t="s">
        <v>65</v>
      </c>
      <c r="O8" s="26">
        <v>271716498</v>
      </c>
      <c r="P8" s="26" t="s">
        <v>66</v>
      </c>
      <c r="Q8" s="27">
        <v>43130</v>
      </c>
      <c r="R8" s="28">
        <v>1</v>
      </c>
      <c r="S8" s="29" t="s">
        <v>58</v>
      </c>
    </row>
    <row r="9" spans="1:19">
      <c r="A9" s="26">
        <v>3</v>
      </c>
      <c r="B9" s="26" t="s">
        <v>67</v>
      </c>
      <c r="C9" s="26" t="s">
        <v>68</v>
      </c>
      <c r="D9" s="26" t="s">
        <v>69</v>
      </c>
      <c r="E9" s="26" t="s">
        <v>10</v>
      </c>
      <c r="F9" s="26" t="s">
        <v>70</v>
      </c>
      <c r="G9" s="26" t="s">
        <v>71</v>
      </c>
      <c r="H9" s="26" t="s">
        <v>72</v>
      </c>
      <c r="I9" s="26" t="s">
        <v>73</v>
      </c>
      <c r="J9" s="27">
        <v>43132</v>
      </c>
      <c r="K9" s="26" t="s">
        <v>74</v>
      </c>
      <c r="L9" s="27">
        <v>43103</v>
      </c>
      <c r="M9" s="26" t="s">
        <v>75</v>
      </c>
      <c r="N9" s="26" t="s">
        <v>76</v>
      </c>
      <c r="O9" s="26">
        <v>81567887334</v>
      </c>
      <c r="P9" s="26" t="s">
        <v>77</v>
      </c>
      <c r="Q9" s="27">
        <v>43132</v>
      </c>
      <c r="R9" s="28">
        <v>2</v>
      </c>
      <c r="S9" s="29" t="s">
        <v>58</v>
      </c>
    </row>
    <row r="10" spans="1:19">
      <c r="A10" s="26">
        <v>4</v>
      </c>
      <c r="B10" s="26" t="s">
        <v>78</v>
      </c>
      <c r="C10" s="26" t="s">
        <v>79</v>
      </c>
      <c r="D10" s="26" t="s">
        <v>15</v>
      </c>
      <c r="E10" s="26" t="s">
        <v>15</v>
      </c>
      <c r="F10" s="26" t="s">
        <v>80</v>
      </c>
      <c r="G10" s="26" t="s">
        <v>81</v>
      </c>
      <c r="H10" s="26" t="s">
        <v>82</v>
      </c>
      <c r="I10" s="26" t="s">
        <v>83</v>
      </c>
      <c r="J10" s="27">
        <v>43137</v>
      </c>
      <c r="K10" s="26" t="s">
        <v>84</v>
      </c>
      <c r="L10" s="27">
        <v>43126</v>
      </c>
      <c r="M10" s="26" t="s">
        <v>85</v>
      </c>
      <c r="N10" s="26" t="s">
        <v>86</v>
      </c>
      <c r="O10" s="26">
        <v>81904770999</v>
      </c>
      <c r="P10" s="26" t="s">
        <v>87</v>
      </c>
      <c r="Q10" s="27">
        <v>43137</v>
      </c>
      <c r="R10" s="28">
        <v>2</v>
      </c>
      <c r="S10" s="29" t="s">
        <v>58</v>
      </c>
    </row>
    <row r="11" spans="1:19">
      <c r="A11" s="26">
        <v>5</v>
      </c>
      <c r="B11" s="26" t="s">
        <v>88</v>
      </c>
      <c r="C11" s="26" t="s">
        <v>89</v>
      </c>
      <c r="D11" s="26" t="s">
        <v>90</v>
      </c>
      <c r="E11" s="26" t="s">
        <v>15</v>
      </c>
      <c r="F11" s="26" t="s">
        <v>91</v>
      </c>
      <c r="G11" s="26" t="s">
        <v>92</v>
      </c>
      <c r="H11" s="26" t="s">
        <v>93</v>
      </c>
      <c r="I11" s="26" t="s">
        <v>94</v>
      </c>
      <c r="J11" s="27">
        <v>43137</v>
      </c>
      <c r="K11" s="26" t="s">
        <v>95</v>
      </c>
      <c r="L11" s="27">
        <v>43131</v>
      </c>
      <c r="M11" s="26" t="s">
        <v>85</v>
      </c>
      <c r="N11" s="26" t="s">
        <v>96</v>
      </c>
      <c r="O11" s="26">
        <v>81226374711</v>
      </c>
      <c r="P11" s="26" t="s">
        <v>97</v>
      </c>
      <c r="Q11" s="27">
        <v>43137</v>
      </c>
      <c r="R11" s="28">
        <v>2</v>
      </c>
      <c r="S11" s="29" t="s">
        <v>58</v>
      </c>
    </row>
    <row r="12" spans="1:19">
      <c r="A12" s="26">
        <v>6</v>
      </c>
      <c r="B12" s="26" t="s">
        <v>98</v>
      </c>
      <c r="C12" s="26" t="s">
        <v>99</v>
      </c>
      <c r="D12" s="26" t="s">
        <v>100</v>
      </c>
      <c r="E12" s="26" t="s">
        <v>15</v>
      </c>
      <c r="F12" s="26" t="s">
        <v>101</v>
      </c>
      <c r="G12" s="26" t="s">
        <v>102</v>
      </c>
      <c r="H12" s="26" t="s">
        <v>103</v>
      </c>
      <c r="I12" s="26" t="s">
        <v>104</v>
      </c>
      <c r="J12" s="27">
        <v>43152</v>
      </c>
      <c r="K12" s="26" t="s">
        <v>105</v>
      </c>
      <c r="L12" s="27">
        <v>43133</v>
      </c>
      <c r="M12" s="26" t="s">
        <v>85</v>
      </c>
      <c r="N12" s="26" t="s">
        <v>106</v>
      </c>
      <c r="O12" s="26">
        <v>8112652685</v>
      </c>
      <c r="P12" s="26" t="s">
        <v>107</v>
      </c>
      <c r="Q12" s="27">
        <v>43152</v>
      </c>
      <c r="R12" s="28">
        <v>2</v>
      </c>
      <c r="S12" s="29" t="s">
        <v>58</v>
      </c>
    </row>
    <row r="13" spans="1:19">
      <c r="A13" s="26">
        <v>7</v>
      </c>
      <c r="B13" s="26" t="s">
        <v>108</v>
      </c>
      <c r="C13" s="26" t="s">
        <v>109</v>
      </c>
      <c r="D13" s="26" t="s">
        <v>49</v>
      </c>
      <c r="E13" s="26" t="s">
        <v>14</v>
      </c>
      <c r="F13" s="26" t="s">
        <v>110</v>
      </c>
      <c r="G13" s="26" t="s">
        <v>111</v>
      </c>
      <c r="H13" s="26" t="s">
        <v>112</v>
      </c>
      <c r="I13" s="26" t="s">
        <v>113</v>
      </c>
      <c r="J13" s="27">
        <v>43152</v>
      </c>
      <c r="K13" s="26" t="s">
        <v>114</v>
      </c>
      <c r="L13" s="27">
        <v>43136</v>
      </c>
      <c r="M13" s="26" t="s">
        <v>85</v>
      </c>
      <c r="N13" s="26" t="s">
        <v>115</v>
      </c>
      <c r="O13" s="26">
        <v>8562921217</v>
      </c>
      <c r="P13" s="26" t="s">
        <v>116</v>
      </c>
      <c r="Q13" s="27">
        <v>43152</v>
      </c>
      <c r="R13" s="28">
        <v>2</v>
      </c>
      <c r="S13" s="29" t="s">
        <v>58</v>
      </c>
    </row>
    <row r="14" spans="1:19">
      <c r="A14" s="26">
        <v>8</v>
      </c>
      <c r="B14" s="26" t="s">
        <v>117</v>
      </c>
      <c r="C14" s="26" t="s">
        <v>118</v>
      </c>
      <c r="D14" s="26" t="s">
        <v>118</v>
      </c>
      <c r="E14" s="26" t="s">
        <v>18</v>
      </c>
      <c r="F14" s="26" t="s">
        <v>119</v>
      </c>
      <c r="G14" s="26" t="s">
        <v>120</v>
      </c>
      <c r="H14" s="26" t="s">
        <v>121</v>
      </c>
      <c r="I14" s="26" t="s">
        <v>122</v>
      </c>
      <c r="J14" s="27">
        <v>43157</v>
      </c>
      <c r="K14" s="26" t="s">
        <v>123</v>
      </c>
      <c r="L14" s="27">
        <v>43151</v>
      </c>
      <c r="M14" s="26" t="s">
        <v>85</v>
      </c>
      <c r="N14" s="26" t="s">
        <v>124</v>
      </c>
      <c r="O14" s="26">
        <v>81227020428</v>
      </c>
      <c r="P14" s="26" t="s">
        <v>125</v>
      </c>
      <c r="Q14" s="27">
        <v>43157</v>
      </c>
      <c r="R14" s="28">
        <v>2</v>
      </c>
      <c r="S14" s="29" t="s">
        <v>58</v>
      </c>
    </row>
    <row r="15" spans="1:19">
      <c r="A15" s="26">
        <v>9</v>
      </c>
      <c r="B15" s="26" t="s">
        <v>126</v>
      </c>
      <c r="C15" s="26" t="s">
        <v>127</v>
      </c>
      <c r="D15" s="26" t="s">
        <v>128</v>
      </c>
      <c r="E15" s="26" t="s">
        <v>16</v>
      </c>
      <c r="F15" s="26" t="s">
        <v>129</v>
      </c>
      <c r="G15" s="26" t="s">
        <v>130</v>
      </c>
      <c r="H15" s="26" t="s">
        <v>131</v>
      </c>
      <c r="I15" s="26" t="s">
        <v>132</v>
      </c>
      <c r="J15" s="27">
        <v>43164</v>
      </c>
      <c r="K15" s="26" t="s">
        <v>133</v>
      </c>
      <c r="L15" s="27">
        <v>43157</v>
      </c>
      <c r="M15" s="26" t="s">
        <v>85</v>
      </c>
      <c r="N15" s="26" t="s">
        <v>134</v>
      </c>
      <c r="O15" s="26">
        <v>81226374711</v>
      </c>
      <c r="P15" s="26" t="s">
        <v>135</v>
      </c>
      <c r="Q15" s="27">
        <v>43164</v>
      </c>
      <c r="R15" s="28">
        <v>3</v>
      </c>
      <c r="S15" s="29" t="s">
        <v>58</v>
      </c>
    </row>
    <row r="16" spans="1:19">
      <c r="A16" s="26">
        <v>10</v>
      </c>
      <c r="B16" s="26" t="s">
        <v>136</v>
      </c>
      <c r="C16" s="26" t="s">
        <v>137</v>
      </c>
      <c r="D16" s="26" t="s">
        <v>138</v>
      </c>
      <c r="E16" s="26" t="s">
        <v>10</v>
      </c>
      <c r="F16" s="26" t="s">
        <v>139</v>
      </c>
      <c r="G16" s="26" t="s">
        <v>140</v>
      </c>
      <c r="H16" s="26" t="s">
        <v>141</v>
      </c>
      <c r="I16" s="26" t="s">
        <v>142</v>
      </c>
      <c r="J16" s="27">
        <v>43164</v>
      </c>
      <c r="K16" s="26" t="s">
        <v>143</v>
      </c>
      <c r="L16" s="27">
        <v>43129</v>
      </c>
      <c r="M16" s="26" t="s">
        <v>85</v>
      </c>
      <c r="N16" s="26" t="s">
        <v>144</v>
      </c>
      <c r="O16" s="26">
        <v>81390888839</v>
      </c>
      <c r="P16" s="26" t="s">
        <v>145</v>
      </c>
      <c r="Q16" s="27">
        <v>43164</v>
      </c>
      <c r="R16" s="28">
        <v>3</v>
      </c>
      <c r="S16" s="29" t="s">
        <v>58</v>
      </c>
    </row>
    <row r="17" spans="1:19">
      <c r="A17" s="26">
        <v>11</v>
      </c>
      <c r="B17" s="26" t="s">
        <v>146</v>
      </c>
      <c r="C17" s="26" t="s">
        <v>147</v>
      </c>
      <c r="D17" s="26" t="s">
        <v>148</v>
      </c>
      <c r="E17" s="26" t="s">
        <v>15</v>
      </c>
      <c r="F17" s="26" t="s">
        <v>149</v>
      </c>
      <c r="G17" s="26" t="s">
        <v>150</v>
      </c>
      <c r="H17" s="26" t="s">
        <v>82</v>
      </c>
      <c r="I17" s="26" t="s">
        <v>151</v>
      </c>
      <c r="J17" s="27">
        <v>43164</v>
      </c>
      <c r="K17" s="26" t="s">
        <v>152</v>
      </c>
      <c r="L17" s="27">
        <v>41237</v>
      </c>
      <c r="M17" s="26"/>
      <c r="N17" s="26"/>
      <c r="O17" s="26">
        <v>85867109794</v>
      </c>
      <c r="P17" s="26" t="s">
        <v>153</v>
      </c>
      <c r="Q17" s="27">
        <v>43164</v>
      </c>
      <c r="R17" s="28">
        <v>3</v>
      </c>
      <c r="S17" s="29" t="s">
        <v>58</v>
      </c>
    </row>
    <row r="18" spans="1:19">
      <c r="A18" s="26">
        <v>12</v>
      </c>
      <c r="B18" s="26" t="s">
        <v>154</v>
      </c>
      <c r="C18" s="26" t="s">
        <v>155</v>
      </c>
      <c r="D18" s="26" t="s">
        <v>156</v>
      </c>
      <c r="E18" s="26" t="s">
        <v>16</v>
      </c>
      <c r="F18" s="26" t="s">
        <v>157</v>
      </c>
      <c r="G18" s="26" t="s">
        <v>158</v>
      </c>
      <c r="H18" s="26" t="s">
        <v>159</v>
      </c>
      <c r="I18" s="26" t="s">
        <v>160</v>
      </c>
      <c r="J18" s="27">
        <v>43166</v>
      </c>
      <c r="K18" s="26" t="s">
        <v>161</v>
      </c>
      <c r="L18" s="27">
        <v>43164</v>
      </c>
      <c r="M18" s="26" t="s">
        <v>162</v>
      </c>
      <c r="N18" s="26" t="s">
        <v>163</v>
      </c>
      <c r="O18" s="26">
        <v>8122624931</v>
      </c>
      <c r="P18" s="26" t="s">
        <v>164</v>
      </c>
      <c r="Q18" s="27">
        <v>43165</v>
      </c>
      <c r="R18" s="28">
        <v>3</v>
      </c>
      <c r="S18" s="29" t="s">
        <v>58</v>
      </c>
    </row>
    <row r="19" spans="1:19">
      <c r="A19" s="26">
        <v>13</v>
      </c>
      <c r="B19" s="26" t="s">
        <v>165</v>
      </c>
      <c r="C19" s="26" t="s">
        <v>166</v>
      </c>
      <c r="D19" s="26" t="s">
        <v>166</v>
      </c>
      <c r="E19" s="26" t="s">
        <v>15</v>
      </c>
      <c r="F19" s="26" t="s">
        <v>165</v>
      </c>
      <c r="G19" s="26" t="s">
        <v>167</v>
      </c>
      <c r="H19" s="26" t="s">
        <v>168</v>
      </c>
      <c r="I19" s="26" t="s">
        <v>169</v>
      </c>
      <c r="J19" s="27">
        <v>43166</v>
      </c>
      <c r="K19" s="26" t="s">
        <v>170</v>
      </c>
      <c r="L19" s="27">
        <v>43164</v>
      </c>
      <c r="M19" s="26" t="s">
        <v>85</v>
      </c>
      <c r="N19" s="26" t="s">
        <v>171</v>
      </c>
      <c r="O19" s="26">
        <v>8122253487</v>
      </c>
      <c r="P19" s="26" t="s">
        <v>172</v>
      </c>
      <c r="Q19" s="27">
        <v>43166</v>
      </c>
      <c r="R19" s="28">
        <v>3</v>
      </c>
      <c r="S19" s="29" t="s">
        <v>58</v>
      </c>
    </row>
    <row r="20" spans="1:19">
      <c r="A20" s="26">
        <v>14</v>
      </c>
      <c r="B20" s="26" t="s">
        <v>173</v>
      </c>
      <c r="C20" s="26" t="s">
        <v>174</v>
      </c>
      <c r="D20" s="26" t="s">
        <v>175</v>
      </c>
      <c r="E20" s="26" t="s">
        <v>17</v>
      </c>
      <c r="F20" s="26" t="s">
        <v>176</v>
      </c>
      <c r="G20" s="26" t="s">
        <v>177</v>
      </c>
      <c r="H20" s="26" t="s">
        <v>178</v>
      </c>
      <c r="I20" s="26" t="s">
        <v>179</v>
      </c>
      <c r="J20" s="27">
        <v>43167</v>
      </c>
      <c r="K20" s="26" t="s">
        <v>180</v>
      </c>
      <c r="L20" s="27">
        <v>43161</v>
      </c>
      <c r="M20" s="26" t="s">
        <v>85</v>
      </c>
      <c r="N20" s="26" t="s">
        <v>181</v>
      </c>
      <c r="O20" s="26">
        <v>82221903000</v>
      </c>
      <c r="P20" s="26" t="s">
        <v>182</v>
      </c>
      <c r="Q20" s="27">
        <v>43167</v>
      </c>
      <c r="R20" s="28">
        <v>3</v>
      </c>
      <c r="S20" s="29" t="s">
        <v>58</v>
      </c>
    </row>
    <row r="21" spans="1:19">
      <c r="A21" s="26">
        <v>15</v>
      </c>
      <c r="B21" s="26" t="s">
        <v>183</v>
      </c>
      <c r="C21" s="26" t="s">
        <v>184</v>
      </c>
      <c r="D21" s="26" t="s">
        <v>185</v>
      </c>
      <c r="E21" s="26" t="s">
        <v>12</v>
      </c>
      <c r="F21" s="26" t="s">
        <v>186</v>
      </c>
      <c r="G21" s="26" t="s">
        <v>187</v>
      </c>
      <c r="H21" s="26" t="s">
        <v>141</v>
      </c>
      <c r="I21" s="26" t="s">
        <v>188</v>
      </c>
      <c r="J21" s="27">
        <v>43178</v>
      </c>
      <c r="K21" s="26" t="s">
        <v>189</v>
      </c>
      <c r="L21" s="27">
        <v>43174</v>
      </c>
      <c r="M21" s="26" t="s">
        <v>85</v>
      </c>
      <c r="N21" s="26" t="s">
        <v>190</v>
      </c>
      <c r="O21" s="26">
        <v>8122253487</v>
      </c>
      <c r="P21" s="26" t="s">
        <v>191</v>
      </c>
      <c r="Q21" s="27">
        <v>43179</v>
      </c>
      <c r="R21" s="28">
        <v>3</v>
      </c>
      <c r="S21" s="29" t="s">
        <v>58</v>
      </c>
    </row>
    <row r="22" spans="1:19">
      <c r="A22" s="26">
        <v>16</v>
      </c>
      <c r="B22" s="26" t="s">
        <v>192</v>
      </c>
      <c r="C22" s="26" t="s">
        <v>193</v>
      </c>
      <c r="D22" s="26" t="s">
        <v>194</v>
      </c>
      <c r="E22" s="26" t="s">
        <v>9</v>
      </c>
      <c r="F22" s="26" t="s">
        <v>195</v>
      </c>
      <c r="G22" s="26" t="s">
        <v>196</v>
      </c>
      <c r="H22" s="26" t="s">
        <v>197</v>
      </c>
      <c r="I22" s="26" t="s">
        <v>198</v>
      </c>
      <c r="J22" s="27">
        <v>43187</v>
      </c>
      <c r="K22" s="26" t="s">
        <v>199</v>
      </c>
      <c r="L22" s="27">
        <v>43187</v>
      </c>
      <c r="M22" s="26" t="s">
        <v>85</v>
      </c>
      <c r="N22" s="26" t="s">
        <v>200</v>
      </c>
      <c r="O22" s="26">
        <v>81393501760</v>
      </c>
      <c r="P22" s="26" t="s">
        <v>201</v>
      </c>
      <c r="Q22" s="27">
        <v>43187</v>
      </c>
      <c r="R22" s="28">
        <v>3</v>
      </c>
      <c r="S22" s="29" t="s">
        <v>58</v>
      </c>
    </row>
    <row r="23" spans="1:19">
      <c r="A23" s="26">
        <v>17</v>
      </c>
      <c r="B23" s="26" t="s">
        <v>202</v>
      </c>
      <c r="C23" s="26" t="s">
        <v>203</v>
      </c>
      <c r="D23" s="26" t="s">
        <v>204</v>
      </c>
      <c r="E23" s="26" t="s">
        <v>18</v>
      </c>
      <c r="F23" s="26" t="s">
        <v>202</v>
      </c>
      <c r="G23" s="26" t="s">
        <v>205</v>
      </c>
      <c r="H23" s="26" t="s">
        <v>178</v>
      </c>
      <c r="I23" s="26" t="s">
        <v>206</v>
      </c>
      <c r="J23" s="27">
        <v>43188</v>
      </c>
      <c r="K23" s="26" t="s">
        <v>207</v>
      </c>
      <c r="L23" s="27">
        <v>43181</v>
      </c>
      <c r="M23" s="26" t="s">
        <v>85</v>
      </c>
      <c r="N23" s="26" t="s">
        <v>208</v>
      </c>
      <c r="O23" s="26">
        <v>85742647774</v>
      </c>
      <c r="P23" s="26" t="s">
        <v>209</v>
      </c>
      <c r="Q23" s="27">
        <v>43188</v>
      </c>
      <c r="R23" s="28">
        <v>3</v>
      </c>
      <c r="S23" s="29" t="s">
        <v>58</v>
      </c>
    </row>
    <row r="24" spans="1:19">
      <c r="A24" s="26">
        <v>18</v>
      </c>
      <c r="B24" s="26" t="s">
        <v>210</v>
      </c>
      <c r="C24" s="26" t="s">
        <v>211</v>
      </c>
      <c r="D24" s="26" t="s">
        <v>212</v>
      </c>
      <c r="E24" s="26" t="s">
        <v>12</v>
      </c>
      <c r="F24" s="26" t="s">
        <v>213</v>
      </c>
      <c r="G24" s="26" t="s">
        <v>214</v>
      </c>
      <c r="H24" s="26" t="s">
        <v>215</v>
      </c>
      <c r="I24" s="26" t="s">
        <v>216</v>
      </c>
      <c r="J24" s="27">
        <v>43188</v>
      </c>
      <c r="K24" s="26" t="s">
        <v>217</v>
      </c>
      <c r="L24" s="27">
        <v>43181</v>
      </c>
      <c r="M24" s="26" t="s">
        <v>85</v>
      </c>
      <c r="N24" s="26" t="s">
        <v>218</v>
      </c>
      <c r="O24" s="26">
        <v>85325734557</v>
      </c>
      <c r="P24" s="26" t="s">
        <v>219</v>
      </c>
      <c r="Q24" s="27">
        <v>43188</v>
      </c>
      <c r="R24" s="28">
        <v>3</v>
      </c>
      <c r="S24" s="29" t="s">
        <v>58</v>
      </c>
    </row>
    <row r="25" spans="1:19">
      <c r="A25" s="26">
        <v>19</v>
      </c>
      <c r="B25" s="26" t="s">
        <v>220</v>
      </c>
      <c r="C25" s="26" t="s">
        <v>221</v>
      </c>
      <c r="D25" s="26" t="s">
        <v>222</v>
      </c>
      <c r="E25" s="26" t="s">
        <v>9</v>
      </c>
      <c r="F25" s="26" t="s">
        <v>223</v>
      </c>
      <c r="G25" s="26" t="s">
        <v>224</v>
      </c>
      <c r="H25" s="26" t="s">
        <v>225</v>
      </c>
      <c r="I25" s="26" t="s">
        <v>226</v>
      </c>
      <c r="J25" s="27">
        <v>43196</v>
      </c>
      <c r="K25" s="26" t="s">
        <v>227</v>
      </c>
      <c r="L25" s="27">
        <v>43193</v>
      </c>
      <c r="M25" s="26" t="s">
        <v>85</v>
      </c>
      <c r="N25" s="26" t="s">
        <v>228</v>
      </c>
      <c r="O25" s="26">
        <v>81227020428</v>
      </c>
      <c r="P25" s="26" t="s">
        <v>229</v>
      </c>
      <c r="Q25" s="27">
        <v>43195</v>
      </c>
      <c r="R25" s="28">
        <v>4</v>
      </c>
      <c r="S25" s="29" t="s">
        <v>230</v>
      </c>
    </row>
    <row r="26" spans="1:19">
      <c r="A26" s="26">
        <v>20</v>
      </c>
      <c r="B26" s="26" t="s">
        <v>231</v>
      </c>
      <c r="C26" s="26" t="s">
        <v>147</v>
      </c>
      <c r="D26" s="26" t="s">
        <v>148</v>
      </c>
      <c r="E26" s="26" t="s">
        <v>15</v>
      </c>
      <c r="F26" s="26" t="s">
        <v>232</v>
      </c>
      <c r="G26" s="26" t="s">
        <v>233</v>
      </c>
      <c r="H26" s="26" t="s">
        <v>234</v>
      </c>
      <c r="I26" s="26" t="s">
        <v>235</v>
      </c>
      <c r="J26" s="27">
        <v>43202</v>
      </c>
      <c r="K26" s="26" t="s">
        <v>236</v>
      </c>
      <c r="L26" s="27">
        <v>47788</v>
      </c>
      <c r="M26" s="26" t="s">
        <v>85</v>
      </c>
      <c r="N26" s="26" t="s">
        <v>237</v>
      </c>
      <c r="O26" s="26">
        <v>2717891079</v>
      </c>
      <c r="P26" s="26" t="s">
        <v>238</v>
      </c>
      <c r="Q26" s="27">
        <v>43201</v>
      </c>
      <c r="R26" s="28">
        <v>4</v>
      </c>
      <c r="S26" s="29" t="s">
        <v>230</v>
      </c>
    </row>
    <row r="27" spans="1:19">
      <c r="A27" s="26">
        <v>21</v>
      </c>
      <c r="B27" s="26" t="s">
        <v>239</v>
      </c>
      <c r="C27" s="26" t="s">
        <v>240</v>
      </c>
      <c r="D27" s="26" t="s">
        <v>241</v>
      </c>
      <c r="E27" s="26" t="s">
        <v>15</v>
      </c>
      <c r="F27" s="26" t="s">
        <v>239</v>
      </c>
      <c r="G27" s="26" t="s">
        <v>242</v>
      </c>
      <c r="H27" s="26" t="s">
        <v>243</v>
      </c>
      <c r="I27" s="26" t="s">
        <v>244</v>
      </c>
      <c r="J27" s="27">
        <v>43208</v>
      </c>
      <c r="K27" s="26" t="s">
        <v>245</v>
      </c>
      <c r="L27" s="27">
        <v>43202</v>
      </c>
      <c r="M27" s="26" t="s">
        <v>246</v>
      </c>
      <c r="N27" s="26" t="s">
        <v>247</v>
      </c>
      <c r="O27" s="26">
        <v>81391378414</v>
      </c>
      <c r="P27" s="26" t="s">
        <v>248</v>
      </c>
      <c r="Q27" s="27">
        <v>43208</v>
      </c>
      <c r="R27" s="28">
        <v>4</v>
      </c>
      <c r="S27" s="29" t="s">
        <v>230</v>
      </c>
    </row>
    <row r="28" spans="1:19">
      <c r="A28" s="26">
        <v>22</v>
      </c>
      <c r="B28" s="26" t="s">
        <v>249</v>
      </c>
      <c r="C28" s="26" t="s">
        <v>250</v>
      </c>
      <c r="D28" s="26" t="s">
        <v>250</v>
      </c>
      <c r="E28" s="26" t="s">
        <v>15</v>
      </c>
      <c r="F28" s="26" t="s">
        <v>251</v>
      </c>
      <c r="G28" s="26" t="s">
        <v>252</v>
      </c>
      <c r="H28" s="26" t="s">
        <v>253</v>
      </c>
      <c r="I28" s="26" t="s">
        <v>254</v>
      </c>
      <c r="J28" s="27">
        <v>43208</v>
      </c>
      <c r="K28" s="26" t="s">
        <v>255</v>
      </c>
      <c r="L28" s="27">
        <v>43206</v>
      </c>
      <c r="M28" s="26" t="s">
        <v>55</v>
      </c>
      <c r="N28" s="26" t="s">
        <v>256</v>
      </c>
      <c r="O28" s="26">
        <v>85641751506</v>
      </c>
      <c r="P28" s="26" t="s">
        <v>257</v>
      </c>
      <c r="Q28" s="27">
        <v>43210</v>
      </c>
      <c r="R28" s="28">
        <v>4</v>
      </c>
      <c r="S28" s="29" t="s">
        <v>230</v>
      </c>
    </row>
    <row r="29" spans="1:19">
      <c r="A29" s="26">
        <v>23</v>
      </c>
      <c r="B29" s="26" t="s">
        <v>258</v>
      </c>
      <c r="C29" s="26" t="s">
        <v>166</v>
      </c>
      <c r="D29" s="26" t="s">
        <v>166</v>
      </c>
      <c r="E29" s="26" t="s">
        <v>15</v>
      </c>
      <c r="F29" s="26" t="s">
        <v>259</v>
      </c>
      <c r="G29" s="26" t="s">
        <v>260</v>
      </c>
      <c r="H29" s="26" t="s">
        <v>261</v>
      </c>
      <c r="I29" s="26" t="s">
        <v>262</v>
      </c>
      <c r="J29" s="27">
        <v>43217</v>
      </c>
      <c r="K29" s="26" t="s">
        <v>263</v>
      </c>
      <c r="L29" s="27">
        <v>43213</v>
      </c>
      <c r="M29" s="26" t="s">
        <v>85</v>
      </c>
      <c r="N29" s="26" t="s">
        <v>264</v>
      </c>
      <c r="O29" s="26">
        <v>87812753695</v>
      </c>
      <c r="P29" s="26" t="s">
        <v>265</v>
      </c>
      <c r="Q29" s="27">
        <v>43217</v>
      </c>
      <c r="R29" s="28">
        <v>4</v>
      </c>
      <c r="S29" s="29" t="s">
        <v>230</v>
      </c>
    </row>
    <row r="30" spans="1:19">
      <c r="A30" s="26">
        <v>24</v>
      </c>
      <c r="B30" s="26" t="s">
        <v>266</v>
      </c>
      <c r="C30" s="26" t="s">
        <v>267</v>
      </c>
      <c r="D30" s="26" t="s">
        <v>268</v>
      </c>
      <c r="E30" s="26" t="s">
        <v>18</v>
      </c>
      <c r="F30" s="26" t="s">
        <v>269</v>
      </c>
      <c r="G30" s="26" t="s">
        <v>270</v>
      </c>
      <c r="H30" s="26" t="s">
        <v>141</v>
      </c>
      <c r="I30" s="26" t="s">
        <v>271</v>
      </c>
      <c r="J30" s="27">
        <v>43217</v>
      </c>
      <c r="K30" s="26" t="s">
        <v>272</v>
      </c>
      <c r="L30" s="27">
        <v>43202</v>
      </c>
      <c r="M30" s="26" t="s">
        <v>85</v>
      </c>
      <c r="N30" s="26" t="s">
        <v>273</v>
      </c>
      <c r="O30" s="26">
        <v>85642068991</v>
      </c>
      <c r="P30" s="26" t="s">
        <v>274</v>
      </c>
      <c r="Q30" s="27">
        <v>43220</v>
      </c>
      <c r="R30" s="28">
        <v>4</v>
      </c>
      <c r="S30" s="29" t="s">
        <v>230</v>
      </c>
    </row>
    <row r="31" spans="1:19">
      <c r="A31" s="26">
        <v>25</v>
      </c>
      <c r="B31" s="26" t="s">
        <v>275</v>
      </c>
      <c r="C31" s="26" t="s">
        <v>276</v>
      </c>
      <c r="D31" s="26" t="s">
        <v>276</v>
      </c>
      <c r="E31" s="26" t="s">
        <v>13</v>
      </c>
      <c r="F31" s="26" t="s">
        <v>277</v>
      </c>
      <c r="G31" s="26" t="s">
        <v>278</v>
      </c>
      <c r="H31" s="26" t="s">
        <v>279</v>
      </c>
      <c r="I31" s="26" t="s">
        <v>280</v>
      </c>
      <c r="J31" s="27">
        <v>43220</v>
      </c>
      <c r="K31" s="26" t="s">
        <v>281</v>
      </c>
      <c r="L31" s="27">
        <v>43209</v>
      </c>
      <c r="M31" s="26" t="s">
        <v>85</v>
      </c>
      <c r="N31" s="26" t="s">
        <v>282</v>
      </c>
      <c r="O31" s="26">
        <v>271593013</v>
      </c>
      <c r="P31" s="26" t="s">
        <v>283</v>
      </c>
      <c r="Q31" s="27">
        <v>43220</v>
      </c>
      <c r="R31" s="28">
        <v>4</v>
      </c>
      <c r="S31" s="29" t="s">
        <v>230</v>
      </c>
    </row>
    <row r="32" spans="1:19">
      <c r="A32" s="26">
        <v>26</v>
      </c>
      <c r="B32" s="26" t="s">
        <v>284</v>
      </c>
      <c r="C32" s="26" t="s">
        <v>285</v>
      </c>
      <c r="D32" s="26" t="s">
        <v>286</v>
      </c>
      <c r="E32" s="26" t="s">
        <v>15</v>
      </c>
      <c r="F32" s="26" t="s">
        <v>287</v>
      </c>
      <c r="G32" s="26" t="s">
        <v>288</v>
      </c>
      <c r="H32" s="26" t="s">
        <v>289</v>
      </c>
      <c r="I32" s="26" t="s">
        <v>290</v>
      </c>
      <c r="J32" s="27">
        <v>43222</v>
      </c>
      <c r="K32" s="26" t="s">
        <v>291</v>
      </c>
      <c r="L32" s="27">
        <v>43217</v>
      </c>
      <c r="M32" s="26" t="s">
        <v>85</v>
      </c>
      <c r="N32" s="26" t="s">
        <v>292</v>
      </c>
      <c r="O32" s="26">
        <v>87836549020</v>
      </c>
      <c r="P32" s="26" t="s">
        <v>293</v>
      </c>
      <c r="Q32" s="27">
        <v>43217</v>
      </c>
      <c r="R32" s="28">
        <v>5</v>
      </c>
      <c r="S32" s="29" t="s">
        <v>230</v>
      </c>
    </row>
    <row r="33" spans="1:19">
      <c r="A33" s="26">
        <v>27</v>
      </c>
      <c r="B33" s="26" t="s">
        <v>294</v>
      </c>
      <c r="C33" s="26" t="s">
        <v>295</v>
      </c>
      <c r="D33" s="26" t="s">
        <v>286</v>
      </c>
      <c r="E33" s="26" t="s">
        <v>15</v>
      </c>
      <c r="F33" s="26" t="s">
        <v>296</v>
      </c>
      <c r="G33" s="26" t="s">
        <v>297</v>
      </c>
      <c r="H33" s="26" t="s">
        <v>298</v>
      </c>
      <c r="I33" s="26" t="s">
        <v>299</v>
      </c>
      <c r="J33" s="27">
        <v>43222</v>
      </c>
      <c r="K33" s="26" t="s">
        <v>300</v>
      </c>
      <c r="L33" s="27">
        <v>43214</v>
      </c>
      <c r="M33" s="26" t="s">
        <v>85</v>
      </c>
      <c r="N33" s="26" t="s">
        <v>301</v>
      </c>
      <c r="O33" s="26">
        <v>81802577139</v>
      </c>
      <c r="P33" s="26" t="s">
        <v>302</v>
      </c>
      <c r="Q33" s="27">
        <v>43227</v>
      </c>
      <c r="R33" s="28">
        <v>5</v>
      </c>
      <c r="S33" s="29" t="s">
        <v>230</v>
      </c>
    </row>
    <row r="34" spans="1:19">
      <c r="A34" s="26">
        <v>28</v>
      </c>
      <c r="B34" s="26" t="s">
        <v>303</v>
      </c>
      <c r="C34" s="26" t="s">
        <v>304</v>
      </c>
      <c r="D34" s="26" t="s">
        <v>304</v>
      </c>
      <c r="E34" s="26" t="s">
        <v>14</v>
      </c>
      <c r="F34" s="26" t="s">
        <v>305</v>
      </c>
      <c r="G34" s="26" t="s">
        <v>306</v>
      </c>
      <c r="H34" s="26" t="s">
        <v>307</v>
      </c>
      <c r="I34" s="26" t="s">
        <v>308</v>
      </c>
      <c r="J34" s="27">
        <v>43229</v>
      </c>
      <c r="K34" s="26" t="s">
        <v>309</v>
      </c>
      <c r="L34" s="27">
        <v>43222</v>
      </c>
      <c r="M34" s="26" t="s">
        <v>310</v>
      </c>
      <c r="N34" s="26" t="s">
        <v>311</v>
      </c>
      <c r="O34" s="26">
        <v>89683247402</v>
      </c>
      <c r="P34" s="26" t="s">
        <v>312</v>
      </c>
      <c r="Q34" s="27">
        <v>43224</v>
      </c>
      <c r="R34" s="28">
        <v>5</v>
      </c>
      <c r="S34" s="29" t="s">
        <v>230</v>
      </c>
    </row>
    <row r="35" spans="1:19">
      <c r="A35" s="26">
        <v>29</v>
      </c>
      <c r="B35" s="26" t="s">
        <v>313</v>
      </c>
      <c r="C35" s="26" t="s">
        <v>314</v>
      </c>
      <c r="D35" s="26" t="s">
        <v>128</v>
      </c>
      <c r="E35" s="26" t="s">
        <v>16</v>
      </c>
      <c r="F35" s="26" t="s">
        <v>315</v>
      </c>
      <c r="G35" s="26" t="s">
        <v>316</v>
      </c>
      <c r="H35" s="26" t="s">
        <v>141</v>
      </c>
      <c r="I35" s="26" t="s">
        <v>317</v>
      </c>
      <c r="J35" s="27">
        <v>43229</v>
      </c>
      <c r="K35" s="26" t="s">
        <v>318</v>
      </c>
      <c r="L35" s="27">
        <v>43202</v>
      </c>
      <c r="M35" s="26" t="s">
        <v>85</v>
      </c>
      <c r="N35" s="26" t="s">
        <v>319</v>
      </c>
      <c r="O35" s="26">
        <v>85105038893</v>
      </c>
      <c r="P35" s="26" t="s">
        <v>320</v>
      </c>
      <c r="Q35" s="27">
        <v>43229</v>
      </c>
      <c r="R35" s="28">
        <v>5</v>
      </c>
      <c r="S35" s="29" t="s">
        <v>230</v>
      </c>
    </row>
    <row r="36" spans="1:19">
      <c r="A36" s="26">
        <v>30</v>
      </c>
      <c r="B36" s="26" t="s">
        <v>321</v>
      </c>
      <c r="C36" s="26" t="s">
        <v>322</v>
      </c>
      <c r="D36" s="26" t="s">
        <v>322</v>
      </c>
      <c r="E36" s="26" t="s">
        <v>10</v>
      </c>
      <c r="F36" s="26" t="s">
        <v>323</v>
      </c>
      <c r="G36" s="26" t="s">
        <v>324</v>
      </c>
      <c r="H36" s="26" t="s">
        <v>325</v>
      </c>
      <c r="I36" s="26" t="s">
        <v>326</v>
      </c>
      <c r="J36" s="27">
        <v>43231</v>
      </c>
      <c r="K36" s="26" t="s">
        <v>327</v>
      </c>
      <c r="L36" s="27">
        <v>43214</v>
      </c>
      <c r="M36" s="26" t="s">
        <v>85</v>
      </c>
      <c r="N36" s="26" t="s">
        <v>328</v>
      </c>
      <c r="O36" s="26">
        <v>8122644582</v>
      </c>
      <c r="P36" s="26" t="s">
        <v>329</v>
      </c>
      <c r="Q36" s="27">
        <v>43231</v>
      </c>
      <c r="R36" s="28">
        <v>5</v>
      </c>
      <c r="S36" s="29" t="s">
        <v>230</v>
      </c>
    </row>
    <row r="37" spans="1:19">
      <c r="A37" s="26">
        <v>31</v>
      </c>
      <c r="B37" s="26" t="s">
        <v>330</v>
      </c>
      <c r="C37" s="26" t="s">
        <v>69</v>
      </c>
      <c r="D37" s="26" t="s">
        <v>69</v>
      </c>
      <c r="E37" s="26" t="s">
        <v>16</v>
      </c>
      <c r="F37" s="26" t="s">
        <v>330</v>
      </c>
      <c r="G37" s="26" t="s">
        <v>331</v>
      </c>
      <c r="H37" s="26" t="s">
        <v>332</v>
      </c>
      <c r="I37" s="26" t="s">
        <v>333</v>
      </c>
      <c r="J37" s="27">
        <v>43234</v>
      </c>
      <c r="K37" s="26" t="s">
        <v>334</v>
      </c>
      <c r="L37" s="27">
        <v>43228</v>
      </c>
      <c r="M37" s="26" t="s">
        <v>85</v>
      </c>
      <c r="N37" s="26" t="s">
        <v>335</v>
      </c>
      <c r="O37" s="26">
        <v>81329707999</v>
      </c>
      <c r="P37" s="26" t="s">
        <v>336</v>
      </c>
      <c r="Q37" s="27">
        <v>43234</v>
      </c>
      <c r="R37" s="28">
        <v>5</v>
      </c>
      <c r="S37" s="29" t="s">
        <v>230</v>
      </c>
    </row>
    <row r="38" spans="1:19">
      <c r="A38" s="26">
        <v>32</v>
      </c>
      <c r="B38" s="26" t="s">
        <v>337</v>
      </c>
      <c r="C38" s="26" t="s">
        <v>338</v>
      </c>
      <c r="D38" s="26" t="s">
        <v>339</v>
      </c>
      <c r="E38" s="26" t="s">
        <v>15</v>
      </c>
      <c r="F38" s="26" t="s">
        <v>340</v>
      </c>
      <c r="G38" s="26" t="s">
        <v>341</v>
      </c>
      <c r="H38" s="26" t="s">
        <v>342</v>
      </c>
      <c r="I38" s="26" t="s">
        <v>343</v>
      </c>
      <c r="J38" s="27">
        <v>43238</v>
      </c>
      <c r="K38" s="26" t="s">
        <v>344</v>
      </c>
      <c r="L38" s="27">
        <v>43220</v>
      </c>
      <c r="M38" s="26" t="s">
        <v>85</v>
      </c>
      <c r="N38" s="26" t="s">
        <v>345</v>
      </c>
      <c r="O38" s="26">
        <v>81329954445</v>
      </c>
      <c r="P38" s="26" t="s">
        <v>346</v>
      </c>
      <c r="Q38" s="27">
        <v>43238</v>
      </c>
      <c r="R38" s="28">
        <v>5</v>
      </c>
      <c r="S38" s="29" t="s">
        <v>230</v>
      </c>
    </row>
    <row r="39" spans="1:19">
      <c r="A39" s="26">
        <v>33</v>
      </c>
      <c r="B39" s="26" t="s">
        <v>347</v>
      </c>
      <c r="C39" s="26" t="s">
        <v>348</v>
      </c>
      <c r="D39" s="26" t="s">
        <v>148</v>
      </c>
      <c r="E39" s="26" t="s">
        <v>15</v>
      </c>
      <c r="F39" s="26" t="s">
        <v>349</v>
      </c>
      <c r="G39" s="26" t="s">
        <v>350</v>
      </c>
      <c r="H39" s="26" t="s">
        <v>82</v>
      </c>
      <c r="I39" s="26" t="s">
        <v>351</v>
      </c>
      <c r="J39" s="27">
        <v>43241</v>
      </c>
      <c r="K39" s="26" t="s">
        <v>352</v>
      </c>
      <c r="L39" s="27">
        <v>43234</v>
      </c>
      <c r="M39" s="26" t="s">
        <v>85</v>
      </c>
      <c r="N39" s="26" t="s">
        <v>353</v>
      </c>
      <c r="O39" s="26">
        <v>85625395441</v>
      </c>
      <c r="P39" s="26" t="s">
        <v>354</v>
      </c>
      <c r="Q39" s="27">
        <v>43241</v>
      </c>
      <c r="R39" s="28">
        <v>5</v>
      </c>
      <c r="S39" s="29" t="s">
        <v>230</v>
      </c>
    </row>
    <row r="40" spans="1:19">
      <c r="A40" s="26">
        <v>34</v>
      </c>
      <c r="B40" s="26" t="s">
        <v>355</v>
      </c>
      <c r="C40" s="26" t="s">
        <v>356</v>
      </c>
      <c r="D40" s="26" t="s">
        <v>357</v>
      </c>
      <c r="E40" s="26" t="s">
        <v>12</v>
      </c>
      <c r="F40" s="26" t="s">
        <v>358</v>
      </c>
      <c r="G40" s="26" t="s">
        <v>359</v>
      </c>
      <c r="H40" s="26" t="s">
        <v>360</v>
      </c>
      <c r="I40" s="26" t="s">
        <v>361</v>
      </c>
      <c r="J40" s="27">
        <v>43241</v>
      </c>
      <c r="K40" s="26" t="s">
        <v>362</v>
      </c>
      <c r="L40" s="27">
        <v>43236</v>
      </c>
      <c r="M40" s="26" t="s">
        <v>85</v>
      </c>
      <c r="N40" s="26" t="s">
        <v>363</v>
      </c>
      <c r="O40" s="26">
        <v>85327169300</v>
      </c>
      <c r="P40" s="26" t="s">
        <v>364</v>
      </c>
      <c r="Q40" s="27">
        <v>43241</v>
      </c>
      <c r="R40" s="28">
        <v>5</v>
      </c>
      <c r="S40" s="29" t="s">
        <v>230</v>
      </c>
    </row>
    <row r="41" spans="1:19">
      <c r="A41" s="26">
        <v>35</v>
      </c>
      <c r="B41" s="26" t="s">
        <v>365</v>
      </c>
      <c r="C41" s="26" t="s">
        <v>366</v>
      </c>
      <c r="D41" s="26" t="s">
        <v>90</v>
      </c>
      <c r="E41" s="26" t="s">
        <v>15</v>
      </c>
      <c r="F41" s="26" t="s">
        <v>367</v>
      </c>
      <c r="G41" s="26" t="s">
        <v>368</v>
      </c>
      <c r="H41" s="26" t="s">
        <v>369</v>
      </c>
      <c r="I41" s="26" t="s">
        <v>370</v>
      </c>
      <c r="J41" s="27">
        <v>43241</v>
      </c>
      <c r="K41" s="26" t="s">
        <v>371</v>
      </c>
      <c r="L41" s="27">
        <v>43234</v>
      </c>
      <c r="M41" s="26" t="s">
        <v>85</v>
      </c>
      <c r="N41" s="26" t="s">
        <v>372</v>
      </c>
      <c r="O41" s="26">
        <v>85879148909</v>
      </c>
      <c r="P41" s="26" t="s">
        <v>373</v>
      </c>
      <c r="Q41" s="27">
        <v>43241</v>
      </c>
      <c r="R41" s="28">
        <v>5</v>
      </c>
      <c r="S41" s="29" t="s">
        <v>230</v>
      </c>
    </row>
    <row r="42" spans="1:19">
      <c r="A42" s="26">
        <v>36</v>
      </c>
      <c r="B42" s="26" t="s">
        <v>374</v>
      </c>
      <c r="C42" s="26" t="s">
        <v>375</v>
      </c>
      <c r="D42" s="26" t="s">
        <v>286</v>
      </c>
      <c r="E42" s="26" t="s">
        <v>15</v>
      </c>
      <c r="F42" s="26" t="s">
        <v>376</v>
      </c>
      <c r="G42" s="26" t="s">
        <v>377</v>
      </c>
      <c r="H42" s="26" t="s">
        <v>378</v>
      </c>
      <c r="I42" s="26" t="s">
        <v>379</v>
      </c>
      <c r="J42" s="27">
        <v>43257</v>
      </c>
      <c r="K42" s="26" t="s">
        <v>380</v>
      </c>
      <c r="L42" s="27">
        <v>43236</v>
      </c>
      <c r="M42" s="26" t="s">
        <v>381</v>
      </c>
      <c r="N42" s="26" t="s">
        <v>382</v>
      </c>
      <c r="O42" s="26">
        <v>85642002546</v>
      </c>
      <c r="P42" s="26" t="s">
        <v>383</v>
      </c>
      <c r="Q42" s="27">
        <v>43256</v>
      </c>
      <c r="R42" s="28">
        <v>6</v>
      </c>
      <c r="S42" s="29" t="s">
        <v>230</v>
      </c>
    </row>
    <row r="43" spans="1:19">
      <c r="A43" s="26">
        <v>37</v>
      </c>
      <c r="B43" s="26" t="s">
        <v>384</v>
      </c>
      <c r="C43" s="26" t="s">
        <v>385</v>
      </c>
      <c r="D43" s="26" t="s">
        <v>268</v>
      </c>
      <c r="E43" s="26" t="s">
        <v>18</v>
      </c>
      <c r="F43" s="26" t="s">
        <v>386</v>
      </c>
      <c r="G43" s="26" t="s">
        <v>387</v>
      </c>
      <c r="H43" s="26" t="s">
        <v>388</v>
      </c>
      <c r="I43" s="26" t="s">
        <v>389</v>
      </c>
      <c r="J43" s="27">
        <v>43272</v>
      </c>
      <c r="K43" s="26" t="s">
        <v>390</v>
      </c>
      <c r="L43" s="27">
        <v>43257</v>
      </c>
      <c r="M43" s="26" t="s">
        <v>85</v>
      </c>
      <c r="N43" s="26" t="s">
        <v>391</v>
      </c>
      <c r="O43" s="26">
        <v>85647849519</v>
      </c>
      <c r="P43" s="26" t="s">
        <v>392</v>
      </c>
      <c r="Q43" s="27">
        <v>43276</v>
      </c>
      <c r="R43" s="28">
        <v>6</v>
      </c>
      <c r="S43" s="29" t="s">
        <v>230</v>
      </c>
    </row>
    <row r="44" spans="1:19">
      <c r="A44" s="26">
        <v>38</v>
      </c>
      <c r="B44" s="26" t="s">
        <v>384</v>
      </c>
      <c r="C44" s="26" t="s">
        <v>385</v>
      </c>
      <c r="D44" s="26" t="s">
        <v>268</v>
      </c>
      <c r="E44" s="26" t="s">
        <v>18</v>
      </c>
      <c r="F44" s="26" t="s">
        <v>386</v>
      </c>
      <c r="G44" s="26" t="s">
        <v>387</v>
      </c>
      <c r="H44" s="26" t="s">
        <v>393</v>
      </c>
      <c r="I44" s="26" t="s">
        <v>394</v>
      </c>
      <c r="J44" s="27">
        <v>43272</v>
      </c>
      <c r="K44" s="26" t="s">
        <v>395</v>
      </c>
      <c r="L44" s="27">
        <v>43257</v>
      </c>
      <c r="M44" s="26" t="s">
        <v>85</v>
      </c>
      <c r="N44" s="26" t="s">
        <v>396</v>
      </c>
      <c r="O44" s="26">
        <v>85647849519</v>
      </c>
      <c r="P44" s="26" t="s">
        <v>397</v>
      </c>
      <c r="Q44" s="27">
        <v>43276</v>
      </c>
      <c r="R44" s="28">
        <v>6</v>
      </c>
      <c r="S44" s="29" t="s">
        <v>230</v>
      </c>
    </row>
  </sheetData>
  <mergeCells count="16">
    <mergeCell ref="P5:P6"/>
    <mergeCell ref="Q5:Q6"/>
    <mergeCell ref="R5:R6"/>
    <mergeCell ref="S5:S6"/>
    <mergeCell ref="J5:J6"/>
    <mergeCell ref="K5:K6"/>
    <mergeCell ref="L5:L6"/>
    <mergeCell ref="M5:M6"/>
    <mergeCell ref="N5:N6"/>
    <mergeCell ref="O5:O6"/>
    <mergeCell ref="A5:A6"/>
    <mergeCell ref="B5:B6"/>
    <mergeCell ref="F5:F6"/>
    <mergeCell ref="G5:G6"/>
    <mergeCell ref="H5:H6"/>
    <mergeCell ref="I5:I6"/>
  </mergeCells>
  <pageMargins left="0.75" right="0.75" top="1" bottom="1" header="0.5" footer="0.5"/>
</worksheet>
</file>

<file path=xl/worksheets/sheet3.xml><?xml version="1.0" encoding="utf-8"?>
<worksheet xmlns="http://schemas.openxmlformats.org/spreadsheetml/2006/main" xmlns:r="http://schemas.openxmlformats.org/officeDocument/2006/relationships">
  <dimension ref="A1:S52"/>
  <sheetViews>
    <sheetView showGridLines="0" view="pageBreakPreview" zoomScale="85" zoomScaleSheetLayoutView="85" workbookViewId="0">
      <selection activeCell="A6" sqref="A6:A7"/>
    </sheetView>
  </sheetViews>
  <sheetFormatPr defaultColWidth="9.109375" defaultRowHeight="12"/>
  <cols>
    <col min="1" max="1" width="3.88671875" style="68" customWidth="1"/>
    <col min="2" max="2" width="37.88671875" style="68" customWidth="1"/>
    <col min="3" max="3" width="24.33203125" style="68" customWidth="1"/>
    <col min="4" max="4" width="10.88671875" style="68" bestFit="1" customWidth="1"/>
    <col min="5" max="5" width="9.33203125" style="68" bestFit="1" customWidth="1"/>
    <col min="6" max="6" width="25" style="68" customWidth="1"/>
    <col min="7" max="7" width="36.5546875" style="68" bestFit="1" customWidth="1"/>
    <col min="8" max="8" width="19.44140625" style="68" bestFit="1" customWidth="1"/>
    <col min="9" max="9" width="23.109375" style="68" bestFit="1" customWidth="1"/>
    <col min="10" max="10" width="15.6640625" style="68" bestFit="1" customWidth="1"/>
    <col min="11" max="11" width="21.109375" style="68" bestFit="1" customWidth="1"/>
    <col min="12" max="12" width="12.5546875" style="68" bestFit="1" customWidth="1"/>
    <col min="13" max="13" width="17.6640625" style="68" customWidth="1"/>
    <col min="14" max="14" width="17.109375" style="68" customWidth="1"/>
    <col min="15" max="15" width="23.88671875" style="68" customWidth="1"/>
    <col min="16" max="16" width="5.33203125" style="68" customWidth="1"/>
    <col min="17" max="17" width="12" style="68" bestFit="1" customWidth="1"/>
    <col min="18" max="18" width="4.5546875" style="48" bestFit="1" customWidth="1"/>
    <col min="19" max="19" width="4.44140625" style="48" bestFit="1" customWidth="1"/>
    <col min="20" max="16384" width="9.109375" style="68"/>
  </cols>
  <sheetData>
    <row r="1" spans="1:19" s="35" customFormat="1" ht="13.8">
      <c r="A1" s="30" t="s">
        <v>398</v>
      </c>
      <c r="B1" s="30"/>
      <c r="C1" s="30"/>
      <c r="D1" s="30"/>
      <c r="E1" s="30"/>
      <c r="F1" s="30"/>
      <c r="G1" s="30"/>
      <c r="H1" s="30"/>
      <c r="I1" s="31"/>
      <c r="J1" s="32"/>
      <c r="K1" s="30"/>
      <c r="L1" s="30"/>
      <c r="M1" s="33"/>
      <c r="N1" s="34"/>
      <c r="R1" s="36"/>
      <c r="S1" s="36"/>
    </row>
    <row r="2" spans="1:19" s="35" customFormat="1" ht="13.8">
      <c r="A2" s="30" t="s">
        <v>399</v>
      </c>
      <c r="B2" s="30"/>
      <c r="C2" s="30"/>
      <c r="D2" s="30"/>
      <c r="E2" s="30"/>
      <c r="F2" s="30"/>
      <c r="G2" s="30"/>
      <c r="H2" s="30"/>
      <c r="I2" s="30"/>
      <c r="J2" s="37"/>
      <c r="K2" s="38"/>
      <c r="L2" s="38"/>
      <c r="M2" s="33"/>
      <c r="N2" s="34"/>
      <c r="R2" s="36"/>
      <c r="S2" s="36"/>
    </row>
    <row r="3" spans="1:19" s="35" customFormat="1" ht="13.8">
      <c r="A3" s="30" t="s">
        <v>400</v>
      </c>
      <c r="B3" s="30"/>
      <c r="C3" s="30"/>
      <c r="D3" s="30"/>
      <c r="E3" s="30"/>
      <c r="F3" s="30"/>
      <c r="G3" s="30"/>
      <c r="H3" s="30"/>
      <c r="I3" s="30"/>
      <c r="J3" s="37"/>
      <c r="K3" s="39"/>
      <c r="L3" s="40"/>
      <c r="M3" s="33"/>
      <c r="N3" s="34"/>
      <c r="R3" s="36"/>
      <c r="S3" s="36"/>
    </row>
    <row r="4" spans="1:19" s="35" customFormat="1" ht="13.8">
      <c r="A4" s="30"/>
      <c r="B4" s="30"/>
      <c r="C4" s="30"/>
      <c r="D4" s="30"/>
      <c r="E4" s="30"/>
      <c r="F4" s="30"/>
      <c r="G4" s="30"/>
      <c r="H4" s="30"/>
      <c r="I4" s="30"/>
      <c r="J4" s="37"/>
      <c r="K4" s="39"/>
      <c r="L4" s="40"/>
      <c r="M4" s="33"/>
      <c r="N4" s="34"/>
      <c r="R4" s="36"/>
      <c r="S4" s="36"/>
    </row>
    <row r="5" spans="1:19" s="35" customFormat="1" ht="13.8">
      <c r="A5" s="36"/>
      <c r="B5" s="36"/>
      <c r="C5" s="36"/>
      <c r="D5" s="36"/>
      <c r="E5" s="36"/>
      <c r="F5" s="36"/>
      <c r="G5" s="36"/>
      <c r="H5" s="36"/>
      <c r="I5" s="36"/>
      <c r="J5" s="34"/>
      <c r="K5" s="39"/>
      <c r="L5" s="39"/>
      <c r="M5" s="41"/>
      <c r="N5" s="34"/>
      <c r="R5" s="36"/>
      <c r="S5" s="36"/>
    </row>
    <row r="6" spans="1:19" s="48" customFormat="1" ht="15" customHeight="1">
      <c r="A6" s="42" t="s">
        <v>401</v>
      </c>
      <c r="B6" s="42" t="s">
        <v>28</v>
      </c>
      <c r="C6" s="43" t="s">
        <v>29</v>
      </c>
      <c r="D6" s="44"/>
      <c r="E6" s="45"/>
      <c r="F6" s="42" t="s">
        <v>402</v>
      </c>
      <c r="G6" s="42" t="s">
        <v>31</v>
      </c>
      <c r="H6" s="42" t="s">
        <v>32</v>
      </c>
      <c r="I6" s="42" t="s">
        <v>33</v>
      </c>
      <c r="J6" s="42" t="s">
        <v>34</v>
      </c>
      <c r="K6" s="42" t="s">
        <v>35</v>
      </c>
      <c r="L6" s="42" t="s">
        <v>36</v>
      </c>
      <c r="M6" s="42" t="s">
        <v>38</v>
      </c>
      <c r="N6" s="42" t="s">
        <v>403</v>
      </c>
      <c r="O6" s="42" t="s">
        <v>404</v>
      </c>
      <c r="P6" s="42" t="s">
        <v>405</v>
      </c>
      <c r="Q6" s="46" t="s">
        <v>39</v>
      </c>
      <c r="R6" s="46" t="s">
        <v>42</v>
      </c>
      <c r="S6" s="47" t="s">
        <v>43</v>
      </c>
    </row>
    <row r="7" spans="1:19" s="48" customFormat="1">
      <c r="A7" s="49"/>
      <c r="B7" s="49"/>
      <c r="C7" s="50" t="s">
        <v>44</v>
      </c>
      <c r="D7" s="50" t="s">
        <v>45</v>
      </c>
      <c r="E7" s="50" t="s">
        <v>46</v>
      </c>
      <c r="F7" s="49"/>
      <c r="G7" s="49"/>
      <c r="H7" s="49"/>
      <c r="I7" s="49"/>
      <c r="J7" s="49"/>
      <c r="K7" s="49"/>
      <c r="L7" s="51"/>
      <c r="M7" s="51"/>
      <c r="N7" s="51"/>
      <c r="O7" s="51"/>
      <c r="P7" s="49"/>
      <c r="Q7" s="52"/>
      <c r="R7" s="52"/>
      <c r="S7" s="47"/>
    </row>
    <row r="8" spans="1:19" s="63" customFormat="1" ht="14.25" customHeight="1">
      <c r="A8" s="53" t="s">
        <v>3</v>
      </c>
      <c r="B8" s="53" t="s">
        <v>4</v>
      </c>
      <c r="C8" s="53" t="s">
        <v>5</v>
      </c>
      <c r="D8" s="53" t="s">
        <v>21</v>
      </c>
      <c r="E8" s="53" t="s">
        <v>6</v>
      </c>
      <c r="F8" s="53" t="s">
        <v>22</v>
      </c>
      <c r="G8" s="53" t="s">
        <v>24</v>
      </c>
      <c r="H8" s="53" t="s">
        <v>406</v>
      </c>
      <c r="I8" s="53" t="s">
        <v>407</v>
      </c>
      <c r="J8" s="54" t="s">
        <v>408</v>
      </c>
      <c r="K8" s="55" t="s">
        <v>409</v>
      </c>
      <c r="L8" s="56" t="s">
        <v>410</v>
      </c>
      <c r="M8" s="57" t="s">
        <v>411</v>
      </c>
      <c r="N8" s="58" t="s">
        <v>412</v>
      </c>
      <c r="O8" s="59" t="s">
        <v>413</v>
      </c>
      <c r="P8" s="54" t="s">
        <v>414</v>
      </c>
      <c r="Q8" s="60" t="s">
        <v>415</v>
      </c>
      <c r="R8" s="61" t="s">
        <v>416</v>
      </c>
      <c r="S8" s="62" t="s">
        <v>417</v>
      </c>
    </row>
    <row r="9" spans="1:19">
      <c r="A9" s="64">
        <v>1</v>
      </c>
      <c r="B9" s="64" t="s">
        <v>418</v>
      </c>
      <c r="C9" s="64" t="s">
        <v>419</v>
      </c>
      <c r="D9" s="64" t="s">
        <v>420</v>
      </c>
      <c r="E9" s="64" t="s">
        <v>10</v>
      </c>
      <c r="F9" s="64" t="s">
        <v>421</v>
      </c>
      <c r="G9" s="64" t="s">
        <v>422</v>
      </c>
      <c r="H9" s="64" t="s">
        <v>423</v>
      </c>
      <c r="I9" s="64" t="s">
        <v>424</v>
      </c>
      <c r="J9" s="65">
        <v>42957</v>
      </c>
      <c r="K9" s="64" t="s">
        <v>425</v>
      </c>
      <c r="L9" s="65">
        <v>42955</v>
      </c>
      <c r="M9" s="64"/>
      <c r="N9" s="64"/>
      <c r="O9" s="64"/>
      <c r="P9" s="64" t="s">
        <v>426</v>
      </c>
      <c r="Q9" s="66">
        <v>62</v>
      </c>
      <c r="R9" s="67">
        <v>8</v>
      </c>
      <c r="S9" s="67" t="s">
        <v>427</v>
      </c>
    </row>
    <row r="10" spans="1:19">
      <c r="A10" s="64">
        <v>2</v>
      </c>
      <c r="B10" s="64" t="s">
        <v>428</v>
      </c>
      <c r="C10" s="64" t="s">
        <v>13</v>
      </c>
      <c r="D10" s="64" t="s">
        <v>13</v>
      </c>
      <c r="E10" s="64" t="s">
        <v>13</v>
      </c>
      <c r="F10" s="64" t="s">
        <v>429</v>
      </c>
      <c r="G10" s="64" t="s">
        <v>430</v>
      </c>
      <c r="H10" s="64" t="s">
        <v>431</v>
      </c>
      <c r="I10" s="64" t="s">
        <v>432</v>
      </c>
      <c r="J10" s="65">
        <v>42961</v>
      </c>
      <c r="K10" s="64" t="s">
        <v>433</v>
      </c>
      <c r="L10" s="65">
        <v>42958</v>
      </c>
      <c r="M10" s="64"/>
      <c r="N10" s="64"/>
      <c r="O10" s="64"/>
      <c r="P10" s="64" t="s">
        <v>426</v>
      </c>
      <c r="Q10" s="66">
        <v>62</v>
      </c>
      <c r="R10" s="67">
        <v>8</v>
      </c>
      <c r="S10" s="67" t="s">
        <v>427</v>
      </c>
    </row>
    <row r="11" spans="1:19">
      <c r="A11" s="64">
        <v>3</v>
      </c>
      <c r="B11" s="64" t="s">
        <v>434</v>
      </c>
      <c r="C11" s="64" t="s">
        <v>435</v>
      </c>
      <c r="D11" s="64" t="s">
        <v>436</v>
      </c>
      <c r="E11" s="64" t="s">
        <v>16</v>
      </c>
      <c r="F11" s="64" t="s">
        <v>437</v>
      </c>
      <c r="G11" s="64" t="s">
        <v>438</v>
      </c>
      <c r="H11" s="64" t="s">
        <v>439</v>
      </c>
      <c r="I11" s="64" t="s">
        <v>440</v>
      </c>
      <c r="J11" s="65">
        <v>42972</v>
      </c>
      <c r="K11" s="64" t="s">
        <v>441</v>
      </c>
      <c r="L11" s="65">
        <v>41167</v>
      </c>
      <c r="M11" s="64"/>
      <c r="N11" s="64"/>
      <c r="O11" s="64"/>
      <c r="P11" s="64" t="s">
        <v>426</v>
      </c>
      <c r="Q11" s="66">
        <v>2716727676</v>
      </c>
      <c r="R11" s="67">
        <v>8</v>
      </c>
      <c r="S11" s="67" t="s">
        <v>427</v>
      </c>
    </row>
    <row r="12" spans="1:19">
      <c r="A12" s="64">
        <v>4</v>
      </c>
      <c r="B12" s="64" t="s">
        <v>442</v>
      </c>
      <c r="C12" s="64" t="s">
        <v>443</v>
      </c>
      <c r="D12" s="64" t="s">
        <v>444</v>
      </c>
      <c r="E12" s="64" t="s">
        <v>15</v>
      </c>
      <c r="F12" s="64" t="s">
        <v>445</v>
      </c>
      <c r="G12" s="64" t="s">
        <v>446</v>
      </c>
      <c r="H12" s="64" t="s">
        <v>447</v>
      </c>
      <c r="I12" s="64" t="s">
        <v>448</v>
      </c>
      <c r="J12" s="65">
        <v>42978</v>
      </c>
      <c r="K12" s="64" t="s">
        <v>449</v>
      </c>
      <c r="L12" s="65">
        <v>42978</v>
      </c>
      <c r="M12" s="64"/>
      <c r="N12" s="64"/>
      <c r="O12" s="64"/>
      <c r="P12" s="64" t="s">
        <v>426</v>
      </c>
      <c r="Q12" s="66">
        <v>271590668</v>
      </c>
      <c r="R12" s="67">
        <v>8</v>
      </c>
      <c r="S12" s="67" t="s">
        <v>427</v>
      </c>
    </row>
    <row r="13" spans="1:19">
      <c r="A13" s="64">
        <v>5</v>
      </c>
      <c r="B13" s="64" t="s">
        <v>173</v>
      </c>
      <c r="C13" s="64" t="s">
        <v>174</v>
      </c>
      <c r="D13" s="64" t="s">
        <v>175</v>
      </c>
      <c r="E13" s="64" t="s">
        <v>17</v>
      </c>
      <c r="F13" s="64" t="s">
        <v>176</v>
      </c>
      <c r="G13" s="64" t="s">
        <v>177</v>
      </c>
      <c r="H13" s="64" t="s">
        <v>450</v>
      </c>
      <c r="I13" s="64" t="s">
        <v>451</v>
      </c>
      <c r="J13" s="65">
        <v>42989</v>
      </c>
      <c r="K13" s="64" t="s">
        <v>452</v>
      </c>
      <c r="L13" s="65">
        <v>42986</v>
      </c>
      <c r="M13" s="64"/>
      <c r="N13" s="64"/>
      <c r="O13" s="64"/>
      <c r="P13" s="64" t="s">
        <v>426</v>
      </c>
      <c r="Q13" s="66">
        <v>85782116079</v>
      </c>
      <c r="R13" s="67">
        <v>9</v>
      </c>
      <c r="S13" s="67" t="s">
        <v>427</v>
      </c>
    </row>
    <row r="14" spans="1:19">
      <c r="A14" s="64">
        <v>6</v>
      </c>
      <c r="B14" s="64" t="s">
        <v>453</v>
      </c>
      <c r="C14" s="64" t="s">
        <v>10</v>
      </c>
      <c r="D14" s="64" t="s">
        <v>10</v>
      </c>
      <c r="E14" s="64" t="s">
        <v>10</v>
      </c>
      <c r="F14" s="64" t="s">
        <v>454</v>
      </c>
      <c r="G14" s="64" t="s">
        <v>455</v>
      </c>
      <c r="H14" s="64" t="s">
        <v>456</v>
      </c>
      <c r="I14" s="64" t="s">
        <v>457</v>
      </c>
      <c r="J14" s="65">
        <v>42991</v>
      </c>
      <c r="K14" s="64" t="s">
        <v>458</v>
      </c>
      <c r="L14" s="65">
        <v>42990</v>
      </c>
      <c r="M14" s="64"/>
      <c r="N14" s="64"/>
      <c r="O14" s="64"/>
      <c r="P14" s="64" t="s">
        <v>426</v>
      </c>
      <c r="Q14" s="66">
        <v>82226004134</v>
      </c>
      <c r="R14" s="67">
        <v>9</v>
      </c>
      <c r="S14" s="67" t="s">
        <v>427</v>
      </c>
    </row>
    <row r="15" spans="1:19">
      <c r="A15" s="64">
        <v>7</v>
      </c>
      <c r="B15" s="64" t="s">
        <v>459</v>
      </c>
      <c r="C15" s="64" t="s">
        <v>460</v>
      </c>
      <c r="D15" s="64" t="s">
        <v>460</v>
      </c>
      <c r="E15" s="64" t="s">
        <v>9</v>
      </c>
      <c r="F15" s="64" t="s">
        <v>461</v>
      </c>
      <c r="G15" s="64" t="s">
        <v>462</v>
      </c>
      <c r="H15" s="64" t="s">
        <v>463</v>
      </c>
      <c r="I15" s="64" t="s">
        <v>464</v>
      </c>
      <c r="J15" s="65">
        <v>43005</v>
      </c>
      <c r="K15" s="64" t="s">
        <v>465</v>
      </c>
      <c r="L15" s="65">
        <v>42922</v>
      </c>
      <c r="M15" s="64"/>
      <c r="N15" s="64"/>
      <c r="O15" s="64"/>
      <c r="P15" s="64" t="s">
        <v>426</v>
      </c>
      <c r="Q15" s="66">
        <v>62</v>
      </c>
      <c r="R15" s="67">
        <v>9</v>
      </c>
      <c r="S15" s="67" t="s">
        <v>427</v>
      </c>
    </row>
    <row r="16" spans="1:19">
      <c r="A16" s="64">
        <v>8</v>
      </c>
      <c r="B16" s="64" t="s">
        <v>453</v>
      </c>
      <c r="C16" s="64" t="s">
        <v>466</v>
      </c>
      <c r="D16" s="64" t="s">
        <v>467</v>
      </c>
      <c r="E16" s="64" t="s">
        <v>14</v>
      </c>
      <c r="F16" s="64" t="s">
        <v>454</v>
      </c>
      <c r="G16" s="64" t="s">
        <v>455</v>
      </c>
      <c r="H16" s="64" t="s">
        <v>468</v>
      </c>
      <c r="I16" s="64" t="s">
        <v>469</v>
      </c>
      <c r="J16" s="65">
        <v>43006</v>
      </c>
      <c r="K16" s="64" t="s">
        <v>470</v>
      </c>
      <c r="L16" s="65">
        <v>42985</v>
      </c>
      <c r="M16" s="64"/>
      <c r="N16" s="64"/>
      <c r="O16" s="64"/>
      <c r="P16" s="64" t="s">
        <v>426</v>
      </c>
      <c r="Q16" s="66">
        <v>82226004134</v>
      </c>
      <c r="R16" s="67">
        <v>9</v>
      </c>
      <c r="S16" s="67" t="s">
        <v>427</v>
      </c>
    </row>
    <row r="17" spans="1:19">
      <c r="A17" s="64">
        <v>9</v>
      </c>
      <c r="B17" s="64" t="s">
        <v>471</v>
      </c>
      <c r="C17" s="64" t="s">
        <v>472</v>
      </c>
      <c r="D17" s="64" t="s">
        <v>473</v>
      </c>
      <c r="E17" s="64" t="s">
        <v>15</v>
      </c>
      <c r="F17" s="64" t="s">
        <v>474</v>
      </c>
      <c r="G17" s="64" t="s">
        <v>475</v>
      </c>
      <c r="H17" s="64" t="s">
        <v>476</v>
      </c>
      <c r="I17" s="64" t="s">
        <v>477</v>
      </c>
      <c r="J17" s="65">
        <v>43010</v>
      </c>
      <c r="K17" s="64" t="s">
        <v>478</v>
      </c>
      <c r="L17" s="65">
        <v>43006</v>
      </c>
      <c r="M17" s="64"/>
      <c r="N17" s="64"/>
      <c r="O17" s="64"/>
      <c r="P17" s="64" t="s">
        <v>426</v>
      </c>
      <c r="Q17" s="66">
        <v>69</v>
      </c>
      <c r="R17" s="67">
        <v>10</v>
      </c>
      <c r="S17" s="67" t="s">
        <v>479</v>
      </c>
    </row>
    <row r="18" spans="1:19">
      <c r="A18" s="64">
        <v>10</v>
      </c>
      <c r="B18" s="64" t="s">
        <v>480</v>
      </c>
      <c r="C18" s="64" t="s">
        <v>481</v>
      </c>
      <c r="D18" s="64" t="s">
        <v>420</v>
      </c>
      <c r="E18" s="64" t="s">
        <v>10</v>
      </c>
      <c r="F18" s="64" t="s">
        <v>482</v>
      </c>
      <c r="G18" s="64" t="s">
        <v>483</v>
      </c>
      <c r="H18" s="64" t="s">
        <v>484</v>
      </c>
      <c r="I18" s="64" t="s">
        <v>485</v>
      </c>
      <c r="J18" s="65">
        <v>43013</v>
      </c>
      <c r="K18" s="64" t="s">
        <v>486</v>
      </c>
      <c r="L18" s="65">
        <v>43011</v>
      </c>
      <c r="M18" s="64"/>
      <c r="N18" s="64"/>
      <c r="O18" s="64"/>
      <c r="P18" s="64" t="s">
        <v>426</v>
      </c>
      <c r="Q18" s="66">
        <v>85100506971</v>
      </c>
      <c r="R18" s="67">
        <v>10</v>
      </c>
      <c r="S18" s="67" t="s">
        <v>479</v>
      </c>
    </row>
    <row r="19" spans="1:19">
      <c r="A19" s="64">
        <v>11</v>
      </c>
      <c r="B19" s="64" t="s">
        <v>487</v>
      </c>
      <c r="C19" s="64" t="s">
        <v>488</v>
      </c>
      <c r="D19" s="64" t="s">
        <v>118</v>
      </c>
      <c r="E19" s="64" t="s">
        <v>18</v>
      </c>
      <c r="F19" s="64" t="s">
        <v>489</v>
      </c>
      <c r="G19" s="64" t="s">
        <v>488</v>
      </c>
      <c r="H19" s="64" t="s">
        <v>490</v>
      </c>
      <c r="I19" s="64" t="s">
        <v>491</v>
      </c>
      <c r="J19" s="65">
        <v>43019</v>
      </c>
      <c r="K19" s="64" t="s">
        <v>492</v>
      </c>
      <c r="L19" s="65">
        <v>43017</v>
      </c>
      <c r="M19" s="64"/>
      <c r="N19" s="64"/>
      <c r="O19" s="64"/>
      <c r="P19" s="64" t="s">
        <v>426</v>
      </c>
      <c r="Q19" s="66">
        <v>69</v>
      </c>
      <c r="R19" s="67">
        <v>10</v>
      </c>
      <c r="S19" s="67" t="s">
        <v>479</v>
      </c>
    </row>
    <row r="20" spans="1:19">
      <c r="A20" s="64">
        <v>12</v>
      </c>
      <c r="B20" s="64" t="s">
        <v>493</v>
      </c>
      <c r="C20" s="64" t="s">
        <v>494</v>
      </c>
      <c r="D20" s="64" t="s">
        <v>495</v>
      </c>
      <c r="E20" s="64" t="s">
        <v>18</v>
      </c>
      <c r="F20" s="64" t="s">
        <v>496</v>
      </c>
      <c r="G20" s="64" t="s">
        <v>497</v>
      </c>
      <c r="H20" s="64" t="s">
        <v>498</v>
      </c>
      <c r="I20" s="64" t="s">
        <v>499</v>
      </c>
      <c r="J20" s="65">
        <v>43019</v>
      </c>
      <c r="K20" s="64" t="s">
        <v>500</v>
      </c>
      <c r="L20" s="65">
        <v>41232</v>
      </c>
      <c r="M20" s="64"/>
      <c r="N20" s="64"/>
      <c r="O20" s="64"/>
      <c r="P20" s="64" t="s">
        <v>426</v>
      </c>
      <c r="Q20" s="66"/>
      <c r="R20" s="67">
        <v>10</v>
      </c>
      <c r="S20" s="67" t="s">
        <v>479</v>
      </c>
    </row>
    <row r="21" spans="1:19">
      <c r="A21" s="64">
        <v>13</v>
      </c>
      <c r="B21" s="64" t="s">
        <v>501</v>
      </c>
      <c r="C21" s="64" t="s">
        <v>502</v>
      </c>
      <c r="D21" s="64" t="s">
        <v>61</v>
      </c>
      <c r="E21" s="64" t="s">
        <v>18</v>
      </c>
      <c r="F21" s="64" t="s">
        <v>503</v>
      </c>
      <c r="G21" s="64" t="s">
        <v>504</v>
      </c>
      <c r="H21" s="64" t="s">
        <v>505</v>
      </c>
      <c r="I21" s="64" t="s">
        <v>506</v>
      </c>
      <c r="J21" s="65">
        <v>43020</v>
      </c>
      <c r="K21" s="64" t="s">
        <v>507</v>
      </c>
      <c r="L21" s="65">
        <v>43019</v>
      </c>
      <c r="M21" s="64"/>
      <c r="N21" s="64"/>
      <c r="O21" s="64"/>
      <c r="P21" s="64" t="s">
        <v>426</v>
      </c>
      <c r="Q21" s="66">
        <v>271781123</v>
      </c>
      <c r="R21" s="67">
        <v>10</v>
      </c>
      <c r="S21" s="67" t="s">
        <v>479</v>
      </c>
    </row>
    <row r="22" spans="1:19">
      <c r="A22" s="64">
        <v>14</v>
      </c>
      <c r="B22" s="64" t="s">
        <v>508</v>
      </c>
      <c r="C22" s="64" t="s">
        <v>509</v>
      </c>
      <c r="D22" s="64" t="s">
        <v>15</v>
      </c>
      <c r="E22" s="64" t="s">
        <v>15</v>
      </c>
      <c r="F22" s="64" t="s">
        <v>510</v>
      </c>
      <c r="G22" s="64" t="s">
        <v>511</v>
      </c>
      <c r="H22" s="64" t="s">
        <v>512</v>
      </c>
      <c r="I22" s="64" t="s">
        <v>513</v>
      </c>
      <c r="J22" s="65">
        <v>43020</v>
      </c>
      <c r="K22" s="64" t="s">
        <v>514</v>
      </c>
      <c r="L22" s="65">
        <v>43018</v>
      </c>
      <c r="M22" s="64"/>
      <c r="N22" s="64"/>
      <c r="O22" s="64"/>
      <c r="P22" s="64" t="s">
        <v>426</v>
      </c>
      <c r="Q22" s="66">
        <v>62</v>
      </c>
      <c r="R22" s="67">
        <v>10</v>
      </c>
      <c r="S22" s="67" t="s">
        <v>479</v>
      </c>
    </row>
    <row r="23" spans="1:19">
      <c r="A23" s="64">
        <v>15</v>
      </c>
      <c r="B23" s="64" t="s">
        <v>515</v>
      </c>
      <c r="C23" s="64" t="s">
        <v>516</v>
      </c>
      <c r="D23" s="64" t="s">
        <v>148</v>
      </c>
      <c r="E23" s="64" t="s">
        <v>15</v>
      </c>
      <c r="F23" s="64" t="s">
        <v>517</v>
      </c>
      <c r="G23" s="64" t="s">
        <v>518</v>
      </c>
      <c r="H23" s="64" t="s">
        <v>519</v>
      </c>
      <c r="I23" s="64" t="s">
        <v>520</v>
      </c>
      <c r="J23" s="65">
        <v>43025</v>
      </c>
      <c r="K23" s="64" t="s">
        <v>521</v>
      </c>
      <c r="L23" s="65">
        <v>43024</v>
      </c>
      <c r="M23" s="64" t="s">
        <v>522</v>
      </c>
      <c r="N23" s="64"/>
      <c r="O23" s="64"/>
      <c r="P23" s="64" t="s">
        <v>426</v>
      </c>
      <c r="Q23" s="66">
        <v>271625595</v>
      </c>
      <c r="R23" s="67">
        <v>10</v>
      </c>
      <c r="S23" s="67" t="s">
        <v>479</v>
      </c>
    </row>
    <row r="24" spans="1:19">
      <c r="A24" s="64">
        <v>16</v>
      </c>
      <c r="B24" s="64" t="s">
        <v>523</v>
      </c>
      <c r="C24" s="64" t="s">
        <v>524</v>
      </c>
      <c r="D24" s="64" t="s">
        <v>525</v>
      </c>
      <c r="E24" s="64" t="s">
        <v>18</v>
      </c>
      <c r="F24" s="64" t="s">
        <v>526</v>
      </c>
      <c r="G24" s="64" t="s">
        <v>527</v>
      </c>
      <c r="H24" s="64" t="s">
        <v>528</v>
      </c>
      <c r="I24" s="64" t="s">
        <v>529</v>
      </c>
      <c r="J24" s="65">
        <v>43025</v>
      </c>
      <c r="K24" s="64" t="s">
        <v>530</v>
      </c>
      <c r="L24" s="65">
        <v>43024</v>
      </c>
      <c r="M24" s="64" t="s">
        <v>531</v>
      </c>
      <c r="N24" s="64"/>
      <c r="O24" s="64"/>
      <c r="P24" s="64" t="s">
        <v>426</v>
      </c>
      <c r="Q24" s="66">
        <v>271740212</v>
      </c>
      <c r="R24" s="67">
        <v>10</v>
      </c>
      <c r="S24" s="67" t="s">
        <v>479</v>
      </c>
    </row>
    <row r="25" spans="1:19">
      <c r="A25" s="64">
        <v>17</v>
      </c>
      <c r="B25" s="64" t="s">
        <v>532</v>
      </c>
      <c r="C25" s="64" t="s">
        <v>533</v>
      </c>
      <c r="D25" s="64" t="s">
        <v>533</v>
      </c>
      <c r="E25" s="64" t="s">
        <v>14</v>
      </c>
      <c r="F25" s="64" t="s">
        <v>534</v>
      </c>
      <c r="G25" s="64" t="s">
        <v>535</v>
      </c>
      <c r="H25" s="64" t="s">
        <v>536</v>
      </c>
      <c r="I25" s="64" t="s">
        <v>537</v>
      </c>
      <c r="J25" s="65">
        <v>43027</v>
      </c>
      <c r="K25" s="64" t="s">
        <v>538</v>
      </c>
      <c r="L25" s="65">
        <v>43026</v>
      </c>
      <c r="M25" s="64"/>
      <c r="N25" s="64"/>
      <c r="O25" s="64"/>
      <c r="P25" s="64" t="s">
        <v>426</v>
      </c>
      <c r="Q25" s="66">
        <v>69</v>
      </c>
      <c r="R25" s="67">
        <v>10</v>
      </c>
      <c r="S25" s="67" t="s">
        <v>479</v>
      </c>
    </row>
    <row r="26" spans="1:19">
      <c r="A26" s="64">
        <v>18</v>
      </c>
      <c r="B26" s="64" t="s">
        <v>539</v>
      </c>
      <c r="C26" s="64" t="s">
        <v>540</v>
      </c>
      <c r="D26" s="64" t="s">
        <v>541</v>
      </c>
      <c r="E26" s="64" t="s">
        <v>9</v>
      </c>
      <c r="F26" s="64" t="s">
        <v>542</v>
      </c>
      <c r="G26" s="64" t="s">
        <v>543</v>
      </c>
      <c r="H26" s="64" t="s">
        <v>544</v>
      </c>
      <c r="I26" s="64" t="s">
        <v>545</v>
      </c>
      <c r="J26" s="65">
        <v>43027</v>
      </c>
      <c r="K26" s="64" t="s">
        <v>546</v>
      </c>
      <c r="L26" s="65">
        <v>38819</v>
      </c>
      <c r="M26" s="64"/>
      <c r="N26" s="64"/>
      <c r="O26" s="64"/>
      <c r="P26" s="64" t="s">
        <v>426</v>
      </c>
      <c r="Q26" s="66">
        <v>272881332</v>
      </c>
      <c r="R26" s="67">
        <v>10</v>
      </c>
      <c r="S26" s="67" t="s">
        <v>479</v>
      </c>
    </row>
    <row r="27" spans="1:19">
      <c r="A27" s="64">
        <v>19</v>
      </c>
      <c r="B27" s="64" t="s">
        <v>547</v>
      </c>
      <c r="C27" s="64" t="s">
        <v>548</v>
      </c>
      <c r="D27" s="64" t="s">
        <v>204</v>
      </c>
      <c r="E27" s="64" t="s">
        <v>18</v>
      </c>
      <c r="F27" s="64" t="s">
        <v>549</v>
      </c>
      <c r="G27" s="64" t="s">
        <v>550</v>
      </c>
      <c r="H27" s="64" t="s">
        <v>551</v>
      </c>
      <c r="I27" s="64" t="s">
        <v>552</v>
      </c>
      <c r="J27" s="65">
        <v>43027</v>
      </c>
      <c r="K27" s="64" t="s">
        <v>553</v>
      </c>
      <c r="L27" s="65">
        <v>42110</v>
      </c>
      <c r="M27" s="64"/>
      <c r="N27" s="64"/>
      <c r="O27" s="64"/>
      <c r="P27" s="64" t="s">
        <v>554</v>
      </c>
      <c r="Q27" s="66">
        <v>271781797</v>
      </c>
      <c r="R27" s="67">
        <v>10</v>
      </c>
      <c r="S27" s="67" t="s">
        <v>479</v>
      </c>
    </row>
    <row r="28" spans="1:19">
      <c r="A28" s="64">
        <v>20</v>
      </c>
      <c r="B28" s="64" t="s">
        <v>555</v>
      </c>
      <c r="C28" s="64" t="s">
        <v>556</v>
      </c>
      <c r="D28" s="64" t="s">
        <v>156</v>
      </c>
      <c r="E28" s="64" t="s">
        <v>16</v>
      </c>
      <c r="F28" s="64" t="s">
        <v>557</v>
      </c>
      <c r="G28" s="64" t="s">
        <v>558</v>
      </c>
      <c r="H28" s="64" t="s">
        <v>141</v>
      </c>
      <c r="I28" s="64" t="s">
        <v>559</v>
      </c>
      <c r="J28" s="65">
        <v>43039</v>
      </c>
      <c r="K28" s="64" t="s">
        <v>560</v>
      </c>
      <c r="L28" s="65">
        <v>43038</v>
      </c>
      <c r="M28" s="64"/>
      <c r="N28" s="64"/>
      <c r="O28" s="64"/>
      <c r="P28" s="64" t="s">
        <v>426</v>
      </c>
      <c r="Q28" s="66">
        <v>81231075353</v>
      </c>
      <c r="R28" s="67">
        <v>10</v>
      </c>
      <c r="S28" s="67" t="s">
        <v>479</v>
      </c>
    </row>
    <row r="29" spans="1:19">
      <c r="A29" s="64">
        <v>21</v>
      </c>
      <c r="B29" s="64" t="s">
        <v>561</v>
      </c>
      <c r="C29" s="64" t="s">
        <v>562</v>
      </c>
      <c r="D29" s="64" t="s">
        <v>148</v>
      </c>
      <c r="E29" s="64" t="s">
        <v>15</v>
      </c>
      <c r="F29" s="64" t="s">
        <v>563</v>
      </c>
      <c r="G29" s="64" t="s">
        <v>564</v>
      </c>
      <c r="H29" s="64" t="s">
        <v>565</v>
      </c>
      <c r="I29" s="64" t="s">
        <v>566</v>
      </c>
      <c r="J29" s="65">
        <v>43041</v>
      </c>
      <c r="K29" s="64" t="s">
        <v>567</v>
      </c>
      <c r="L29" s="65">
        <v>43040</v>
      </c>
      <c r="M29" s="64" t="s">
        <v>568</v>
      </c>
      <c r="N29" s="64"/>
      <c r="O29" s="64"/>
      <c r="P29" s="64" t="s">
        <v>426</v>
      </c>
      <c r="Q29" s="66">
        <v>8122253487</v>
      </c>
      <c r="R29" s="67">
        <v>11</v>
      </c>
      <c r="S29" s="67" t="s">
        <v>479</v>
      </c>
    </row>
    <row r="30" spans="1:19">
      <c r="A30" s="64">
        <v>22</v>
      </c>
      <c r="B30" s="64" t="s">
        <v>569</v>
      </c>
      <c r="C30" s="64" t="s">
        <v>570</v>
      </c>
      <c r="D30" s="64" t="s">
        <v>250</v>
      </c>
      <c r="E30" s="64" t="s">
        <v>15</v>
      </c>
      <c r="F30" s="64" t="s">
        <v>571</v>
      </c>
      <c r="G30" s="64" t="s">
        <v>572</v>
      </c>
      <c r="H30" s="64" t="s">
        <v>141</v>
      </c>
      <c r="I30" s="64" t="s">
        <v>573</v>
      </c>
      <c r="J30" s="65">
        <v>43041</v>
      </c>
      <c r="K30" s="64" t="s">
        <v>574</v>
      </c>
      <c r="L30" s="65">
        <v>43039</v>
      </c>
      <c r="M30" s="64"/>
      <c r="N30" s="64"/>
      <c r="O30" s="64"/>
      <c r="P30" s="64" t="s">
        <v>426</v>
      </c>
      <c r="Q30" s="66">
        <v>69</v>
      </c>
      <c r="R30" s="67">
        <v>10</v>
      </c>
      <c r="S30" s="67" t="s">
        <v>479</v>
      </c>
    </row>
    <row r="31" spans="1:19">
      <c r="A31" s="64">
        <v>23</v>
      </c>
      <c r="B31" s="64" t="s">
        <v>575</v>
      </c>
      <c r="C31" s="64" t="s">
        <v>204</v>
      </c>
      <c r="D31" s="64" t="s">
        <v>204</v>
      </c>
      <c r="E31" s="64" t="s">
        <v>18</v>
      </c>
      <c r="F31" s="64" t="s">
        <v>576</v>
      </c>
      <c r="G31" s="64" t="s">
        <v>577</v>
      </c>
      <c r="H31" s="64" t="s">
        <v>578</v>
      </c>
      <c r="I31" s="64" t="s">
        <v>579</v>
      </c>
      <c r="J31" s="65">
        <v>43041</v>
      </c>
      <c r="K31" s="64" t="s">
        <v>580</v>
      </c>
      <c r="L31" s="65">
        <v>43040</v>
      </c>
      <c r="M31" s="64" t="s">
        <v>581</v>
      </c>
      <c r="N31" s="64"/>
      <c r="O31" s="64"/>
      <c r="P31" s="64" t="s">
        <v>426</v>
      </c>
      <c r="Q31" s="66">
        <v>69</v>
      </c>
      <c r="R31" s="67">
        <v>11</v>
      </c>
      <c r="S31" s="67" t="s">
        <v>479</v>
      </c>
    </row>
    <row r="32" spans="1:19">
      <c r="A32" s="64">
        <v>24</v>
      </c>
      <c r="B32" s="64" t="s">
        <v>582</v>
      </c>
      <c r="C32" s="64" t="s">
        <v>583</v>
      </c>
      <c r="D32" s="64" t="s">
        <v>148</v>
      </c>
      <c r="E32" s="64" t="s">
        <v>15</v>
      </c>
      <c r="F32" s="64" t="s">
        <v>584</v>
      </c>
      <c r="G32" s="64" t="s">
        <v>585</v>
      </c>
      <c r="H32" s="64" t="s">
        <v>586</v>
      </c>
      <c r="I32" s="64" t="s">
        <v>587</v>
      </c>
      <c r="J32" s="65">
        <v>43041</v>
      </c>
      <c r="K32" s="64" t="s">
        <v>588</v>
      </c>
      <c r="L32" s="65">
        <v>43038</v>
      </c>
      <c r="M32" s="64"/>
      <c r="N32" s="64"/>
      <c r="O32" s="64"/>
      <c r="P32" s="64" t="s">
        <v>426</v>
      </c>
      <c r="Q32" s="66">
        <v>271620941</v>
      </c>
      <c r="R32" s="67">
        <v>11</v>
      </c>
      <c r="S32" s="67" t="s">
        <v>479</v>
      </c>
    </row>
    <row r="33" spans="1:19">
      <c r="A33" s="64">
        <v>25</v>
      </c>
      <c r="B33" s="64" t="s">
        <v>589</v>
      </c>
      <c r="C33" s="64" t="s">
        <v>590</v>
      </c>
      <c r="D33" s="64" t="s">
        <v>591</v>
      </c>
      <c r="E33" s="64" t="s">
        <v>11</v>
      </c>
      <c r="F33" s="64" t="s">
        <v>592</v>
      </c>
      <c r="G33" s="64" t="s">
        <v>593</v>
      </c>
      <c r="H33" s="64" t="s">
        <v>141</v>
      </c>
      <c r="I33" s="64" t="s">
        <v>594</v>
      </c>
      <c r="J33" s="65">
        <v>43042</v>
      </c>
      <c r="K33" s="64" t="s">
        <v>595</v>
      </c>
      <c r="L33" s="65">
        <v>43041</v>
      </c>
      <c r="M33" s="64" t="s">
        <v>596</v>
      </c>
      <c r="N33" s="64"/>
      <c r="O33" s="64"/>
      <c r="P33" s="64" t="s">
        <v>426</v>
      </c>
      <c r="Q33" s="66">
        <v>85100861907</v>
      </c>
      <c r="R33" s="67">
        <v>11</v>
      </c>
      <c r="S33" s="67" t="s">
        <v>479</v>
      </c>
    </row>
    <row r="34" spans="1:19">
      <c r="A34" s="64">
        <v>26</v>
      </c>
      <c r="B34" s="64" t="s">
        <v>597</v>
      </c>
      <c r="C34" s="64" t="s">
        <v>598</v>
      </c>
      <c r="D34" s="64" t="s">
        <v>156</v>
      </c>
      <c r="E34" s="64" t="s">
        <v>16</v>
      </c>
      <c r="F34" s="64" t="s">
        <v>599</v>
      </c>
      <c r="G34" s="64" t="s">
        <v>600</v>
      </c>
      <c r="H34" s="64" t="s">
        <v>601</v>
      </c>
      <c r="I34" s="64" t="s">
        <v>602</v>
      </c>
      <c r="J34" s="65">
        <v>43042</v>
      </c>
      <c r="K34" s="64" t="s">
        <v>603</v>
      </c>
      <c r="L34" s="65">
        <v>43041</v>
      </c>
      <c r="M34" s="64" t="s">
        <v>604</v>
      </c>
      <c r="N34" s="64"/>
      <c r="O34" s="64"/>
      <c r="P34" s="64" t="s">
        <v>426</v>
      </c>
      <c r="Q34" s="66">
        <v>69</v>
      </c>
      <c r="R34" s="67">
        <v>11</v>
      </c>
      <c r="S34" s="67" t="s">
        <v>479</v>
      </c>
    </row>
    <row r="35" spans="1:19">
      <c r="A35" s="64">
        <v>27</v>
      </c>
      <c r="B35" s="64" t="s">
        <v>605</v>
      </c>
      <c r="C35" s="64" t="s">
        <v>606</v>
      </c>
      <c r="D35" s="64" t="s">
        <v>444</v>
      </c>
      <c r="E35" s="64" t="s">
        <v>15</v>
      </c>
      <c r="F35" s="64" t="s">
        <v>607</v>
      </c>
      <c r="G35" s="64" t="s">
        <v>608</v>
      </c>
      <c r="H35" s="64" t="s">
        <v>609</v>
      </c>
      <c r="I35" s="64" t="s">
        <v>610</v>
      </c>
      <c r="J35" s="65">
        <v>43042</v>
      </c>
      <c r="K35" s="64" t="s">
        <v>611</v>
      </c>
      <c r="L35" s="65">
        <v>43041</v>
      </c>
      <c r="M35" s="64" t="s">
        <v>612</v>
      </c>
      <c r="N35" s="64"/>
      <c r="O35" s="64"/>
      <c r="P35" s="64" t="s">
        <v>426</v>
      </c>
      <c r="Q35" s="66">
        <v>82135158882</v>
      </c>
      <c r="R35" s="67">
        <v>11</v>
      </c>
      <c r="S35" s="67" t="s">
        <v>479</v>
      </c>
    </row>
    <row r="36" spans="1:19">
      <c r="A36" s="64">
        <v>28</v>
      </c>
      <c r="B36" s="64" t="s">
        <v>613</v>
      </c>
      <c r="C36" s="64" t="s">
        <v>614</v>
      </c>
      <c r="D36" s="64" t="s">
        <v>614</v>
      </c>
      <c r="E36" s="64" t="s">
        <v>7</v>
      </c>
      <c r="F36" s="64" t="s">
        <v>615</v>
      </c>
      <c r="G36" s="64" t="s">
        <v>616</v>
      </c>
      <c r="H36" s="64" t="s">
        <v>617</v>
      </c>
      <c r="I36" s="64" t="s">
        <v>618</v>
      </c>
      <c r="J36" s="65">
        <v>43055</v>
      </c>
      <c r="K36" s="64" t="s">
        <v>619</v>
      </c>
      <c r="L36" s="65">
        <v>43053</v>
      </c>
      <c r="M36" s="64" t="s">
        <v>620</v>
      </c>
      <c r="N36" s="64"/>
      <c r="O36" s="64"/>
      <c r="P36" s="64" t="s">
        <v>426</v>
      </c>
      <c r="Q36" s="66">
        <v>69</v>
      </c>
      <c r="R36" s="67">
        <v>11</v>
      </c>
      <c r="S36" s="67" t="s">
        <v>479</v>
      </c>
    </row>
    <row r="37" spans="1:19">
      <c r="A37" s="64">
        <v>29</v>
      </c>
      <c r="B37" s="64" t="s">
        <v>136</v>
      </c>
      <c r="C37" s="64" t="s">
        <v>621</v>
      </c>
      <c r="D37" s="64" t="s">
        <v>622</v>
      </c>
      <c r="E37" s="64" t="s">
        <v>11</v>
      </c>
      <c r="F37" s="64" t="s">
        <v>139</v>
      </c>
      <c r="G37" s="64" t="s">
        <v>623</v>
      </c>
      <c r="H37" s="64" t="s">
        <v>141</v>
      </c>
      <c r="I37" s="64" t="s">
        <v>624</v>
      </c>
      <c r="J37" s="65">
        <v>43055</v>
      </c>
      <c r="K37" s="64" t="s">
        <v>625</v>
      </c>
      <c r="L37" s="65">
        <v>43054</v>
      </c>
      <c r="M37" s="64" t="s">
        <v>626</v>
      </c>
      <c r="N37" s="64"/>
      <c r="O37" s="64"/>
      <c r="P37" s="64" t="s">
        <v>426</v>
      </c>
      <c r="Q37" s="66">
        <v>69</v>
      </c>
      <c r="R37" s="67">
        <v>11</v>
      </c>
      <c r="S37" s="67" t="s">
        <v>479</v>
      </c>
    </row>
    <row r="38" spans="1:19">
      <c r="A38" s="64">
        <v>30</v>
      </c>
      <c r="B38" s="64" t="s">
        <v>627</v>
      </c>
      <c r="C38" s="64" t="s">
        <v>628</v>
      </c>
      <c r="D38" s="64" t="s">
        <v>90</v>
      </c>
      <c r="E38" s="64" t="s">
        <v>15</v>
      </c>
      <c r="F38" s="64" t="s">
        <v>629</v>
      </c>
      <c r="G38" s="64" t="s">
        <v>630</v>
      </c>
      <c r="H38" s="64" t="s">
        <v>631</v>
      </c>
      <c r="I38" s="64" t="s">
        <v>632</v>
      </c>
      <c r="J38" s="65">
        <v>43055</v>
      </c>
      <c r="K38" s="64" t="s">
        <v>633</v>
      </c>
      <c r="L38" s="65">
        <v>42692</v>
      </c>
      <c r="M38" s="64" t="s">
        <v>634</v>
      </c>
      <c r="N38" s="64" t="s">
        <v>635</v>
      </c>
      <c r="O38" s="64" t="s">
        <v>636</v>
      </c>
      <c r="P38" s="64" t="s">
        <v>554</v>
      </c>
      <c r="Q38" s="66">
        <v>271626555</v>
      </c>
      <c r="R38" s="67">
        <v>11</v>
      </c>
      <c r="S38" s="67" t="s">
        <v>479</v>
      </c>
    </row>
    <row r="39" spans="1:19">
      <c r="A39" s="64">
        <v>31</v>
      </c>
      <c r="B39" s="64" t="s">
        <v>637</v>
      </c>
      <c r="C39" s="64" t="s">
        <v>638</v>
      </c>
      <c r="D39" s="64" t="s">
        <v>148</v>
      </c>
      <c r="E39" s="64" t="s">
        <v>15</v>
      </c>
      <c r="F39" s="64" t="s">
        <v>637</v>
      </c>
      <c r="G39" s="64" t="s">
        <v>639</v>
      </c>
      <c r="H39" s="64" t="s">
        <v>640</v>
      </c>
      <c r="I39" s="64" t="s">
        <v>641</v>
      </c>
      <c r="J39" s="65">
        <v>43055</v>
      </c>
      <c r="K39" s="64" t="s">
        <v>642</v>
      </c>
      <c r="L39" s="65">
        <v>41213</v>
      </c>
      <c r="M39" s="64" t="s">
        <v>643</v>
      </c>
      <c r="N39" s="64"/>
      <c r="O39" s="64"/>
      <c r="P39" s="64" t="s">
        <v>426</v>
      </c>
      <c r="Q39" s="66">
        <v>271625272</v>
      </c>
      <c r="R39" s="67">
        <v>11</v>
      </c>
      <c r="S39" s="67" t="s">
        <v>479</v>
      </c>
    </row>
    <row r="40" spans="1:19">
      <c r="A40" s="64">
        <v>32</v>
      </c>
      <c r="B40" s="64" t="s">
        <v>136</v>
      </c>
      <c r="C40" s="64" t="s">
        <v>644</v>
      </c>
      <c r="D40" s="64" t="s">
        <v>645</v>
      </c>
      <c r="E40" s="64" t="s">
        <v>8</v>
      </c>
      <c r="F40" s="64" t="s">
        <v>139</v>
      </c>
      <c r="G40" s="64" t="s">
        <v>140</v>
      </c>
      <c r="H40" s="64" t="s">
        <v>141</v>
      </c>
      <c r="I40" s="64" t="s">
        <v>646</v>
      </c>
      <c r="J40" s="65">
        <v>43056</v>
      </c>
      <c r="K40" s="64" t="s">
        <v>647</v>
      </c>
      <c r="L40" s="65">
        <v>43055</v>
      </c>
      <c r="M40" s="64" t="s">
        <v>648</v>
      </c>
      <c r="N40" s="64"/>
      <c r="O40" s="64"/>
      <c r="P40" s="64" t="s">
        <v>426</v>
      </c>
      <c r="Q40" s="66">
        <v>69</v>
      </c>
      <c r="R40" s="67">
        <v>11</v>
      </c>
      <c r="S40" s="67" t="s">
        <v>479</v>
      </c>
    </row>
    <row r="41" spans="1:19">
      <c r="A41" s="64">
        <v>33</v>
      </c>
      <c r="B41" s="64" t="s">
        <v>649</v>
      </c>
      <c r="C41" s="64" t="s">
        <v>650</v>
      </c>
      <c r="D41" s="64" t="s">
        <v>650</v>
      </c>
      <c r="E41" s="64" t="s">
        <v>10</v>
      </c>
      <c r="F41" s="64" t="s">
        <v>651</v>
      </c>
      <c r="G41" s="64" t="s">
        <v>652</v>
      </c>
      <c r="H41" s="64" t="s">
        <v>653</v>
      </c>
      <c r="I41" s="64" t="s">
        <v>654</v>
      </c>
      <c r="J41" s="65">
        <v>43067</v>
      </c>
      <c r="K41" s="64" t="s">
        <v>655</v>
      </c>
      <c r="L41" s="65">
        <v>43066</v>
      </c>
      <c r="M41" s="64" t="s">
        <v>656</v>
      </c>
      <c r="N41" s="64"/>
      <c r="O41" s="64"/>
      <c r="P41" s="64" t="s">
        <v>426</v>
      </c>
      <c r="Q41" s="66">
        <v>69</v>
      </c>
      <c r="R41" s="67">
        <v>11</v>
      </c>
      <c r="S41" s="67" t="s">
        <v>479</v>
      </c>
    </row>
    <row r="42" spans="1:19">
      <c r="A42" s="64">
        <v>34</v>
      </c>
      <c r="B42" s="64" t="s">
        <v>657</v>
      </c>
      <c r="C42" s="64" t="s">
        <v>650</v>
      </c>
      <c r="D42" s="64" t="s">
        <v>650</v>
      </c>
      <c r="E42" s="64" t="s">
        <v>10</v>
      </c>
      <c r="F42" s="64" t="s">
        <v>658</v>
      </c>
      <c r="G42" s="64" t="s">
        <v>659</v>
      </c>
      <c r="H42" s="64" t="s">
        <v>660</v>
      </c>
      <c r="I42" s="64" t="s">
        <v>661</v>
      </c>
      <c r="J42" s="65">
        <v>43073</v>
      </c>
      <c r="K42" s="64" t="s">
        <v>662</v>
      </c>
      <c r="L42" s="65">
        <v>43069</v>
      </c>
      <c r="M42" s="64" t="s">
        <v>663</v>
      </c>
      <c r="N42" s="64"/>
      <c r="O42" s="64"/>
      <c r="P42" s="64" t="s">
        <v>426</v>
      </c>
      <c r="Q42" s="66">
        <v>2717652164</v>
      </c>
      <c r="R42" s="67">
        <v>12</v>
      </c>
      <c r="S42" s="67" t="s">
        <v>479</v>
      </c>
    </row>
    <row r="43" spans="1:19">
      <c r="A43" s="64">
        <v>35</v>
      </c>
      <c r="B43" s="64" t="s">
        <v>657</v>
      </c>
      <c r="C43" s="64" t="s">
        <v>10</v>
      </c>
      <c r="D43" s="64" t="s">
        <v>10</v>
      </c>
      <c r="E43" s="64" t="s">
        <v>10</v>
      </c>
      <c r="F43" s="64" t="s">
        <v>664</v>
      </c>
      <c r="G43" s="64" t="s">
        <v>659</v>
      </c>
      <c r="H43" s="64" t="s">
        <v>665</v>
      </c>
      <c r="I43" s="64" t="s">
        <v>666</v>
      </c>
      <c r="J43" s="65">
        <v>43073</v>
      </c>
      <c r="K43" s="64" t="s">
        <v>667</v>
      </c>
      <c r="L43" s="65">
        <v>43069</v>
      </c>
      <c r="M43" s="64" t="s">
        <v>668</v>
      </c>
      <c r="N43" s="64"/>
      <c r="O43" s="64"/>
      <c r="P43" s="64" t="s">
        <v>426</v>
      </c>
      <c r="Q43" s="66">
        <v>2717652164</v>
      </c>
      <c r="R43" s="67">
        <v>12</v>
      </c>
      <c r="S43" s="67" t="s">
        <v>479</v>
      </c>
    </row>
    <row r="44" spans="1:19">
      <c r="A44" s="64">
        <v>36</v>
      </c>
      <c r="B44" s="64" t="s">
        <v>669</v>
      </c>
      <c r="C44" s="64" t="s">
        <v>670</v>
      </c>
      <c r="D44" s="64" t="s">
        <v>670</v>
      </c>
      <c r="E44" s="64" t="s">
        <v>10</v>
      </c>
      <c r="F44" s="64" t="s">
        <v>671</v>
      </c>
      <c r="G44" s="64" t="s">
        <v>672</v>
      </c>
      <c r="H44" s="64" t="s">
        <v>673</v>
      </c>
      <c r="I44" s="64" t="s">
        <v>674</v>
      </c>
      <c r="J44" s="65">
        <v>43077</v>
      </c>
      <c r="K44" s="64" t="s">
        <v>675</v>
      </c>
      <c r="L44" s="65">
        <v>43075</v>
      </c>
      <c r="M44" s="64" t="s">
        <v>676</v>
      </c>
      <c r="N44" s="64"/>
      <c r="O44" s="64"/>
      <c r="P44" s="64" t="s">
        <v>426</v>
      </c>
      <c r="Q44" s="66">
        <v>271710158</v>
      </c>
      <c r="R44" s="67">
        <v>12</v>
      </c>
      <c r="S44" s="67" t="s">
        <v>479</v>
      </c>
    </row>
    <row r="45" spans="1:19">
      <c r="A45" s="64">
        <v>37</v>
      </c>
      <c r="B45" s="64" t="s">
        <v>677</v>
      </c>
      <c r="C45" s="64" t="s">
        <v>678</v>
      </c>
      <c r="D45" s="64" t="s">
        <v>678</v>
      </c>
      <c r="E45" s="64" t="s">
        <v>14</v>
      </c>
      <c r="F45" s="64" t="s">
        <v>679</v>
      </c>
      <c r="G45" s="64" t="s">
        <v>680</v>
      </c>
      <c r="H45" s="64" t="s">
        <v>681</v>
      </c>
      <c r="I45" s="64" t="s">
        <v>682</v>
      </c>
      <c r="J45" s="65">
        <v>43084</v>
      </c>
      <c r="K45" s="64" t="s">
        <v>683</v>
      </c>
      <c r="L45" s="65">
        <v>43081</v>
      </c>
      <c r="M45" s="64" t="s">
        <v>684</v>
      </c>
      <c r="N45" s="64"/>
      <c r="O45" s="64"/>
      <c r="P45" s="64" t="s">
        <v>426</v>
      </c>
      <c r="Q45" s="66">
        <v>85100044201</v>
      </c>
      <c r="R45" s="67">
        <v>12</v>
      </c>
      <c r="S45" s="67" t="s">
        <v>479</v>
      </c>
    </row>
    <row r="46" spans="1:19">
      <c r="A46" s="64">
        <v>38</v>
      </c>
      <c r="B46" s="64" t="s">
        <v>136</v>
      </c>
      <c r="C46" s="64" t="s">
        <v>685</v>
      </c>
      <c r="D46" s="64" t="s">
        <v>69</v>
      </c>
      <c r="E46" s="64" t="s">
        <v>10</v>
      </c>
      <c r="F46" s="64" t="s">
        <v>139</v>
      </c>
      <c r="G46" s="64" t="s">
        <v>140</v>
      </c>
      <c r="H46" s="64" t="s">
        <v>141</v>
      </c>
      <c r="I46" s="64" t="s">
        <v>686</v>
      </c>
      <c r="J46" s="65">
        <v>43084</v>
      </c>
      <c r="K46" s="64" t="s">
        <v>687</v>
      </c>
      <c r="L46" s="65">
        <v>43082</v>
      </c>
      <c r="M46" s="64" t="s">
        <v>688</v>
      </c>
      <c r="N46" s="64"/>
      <c r="O46" s="64"/>
      <c r="P46" s="64" t="s">
        <v>426</v>
      </c>
      <c r="Q46" s="66">
        <v>69</v>
      </c>
      <c r="R46" s="67">
        <v>12</v>
      </c>
      <c r="S46" s="67" t="s">
        <v>479</v>
      </c>
    </row>
    <row r="47" spans="1:19">
      <c r="A47" s="64">
        <v>39</v>
      </c>
      <c r="B47" s="64" t="s">
        <v>689</v>
      </c>
      <c r="C47" s="64" t="s">
        <v>690</v>
      </c>
      <c r="D47" s="64" t="s">
        <v>691</v>
      </c>
      <c r="E47" s="64" t="s">
        <v>18</v>
      </c>
      <c r="F47" s="64" t="s">
        <v>692</v>
      </c>
      <c r="G47" s="64" t="s">
        <v>693</v>
      </c>
      <c r="H47" s="64" t="s">
        <v>694</v>
      </c>
      <c r="I47" s="64" t="s">
        <v>695</v>
      </c>
      <c r="J47" s="65">
        <v>43090</v>
      </c>
      <c r="K47" s="64" t="s">
        <v>696</v>
      </c>
      <c r="L47" s="65">
        <v>42903</v>
      </c>
      <c r="M47" s="64" t="s">
        <v>697</v>
      </c>
      <c r="N47" s="64"/>
      <c r="O47" s="64"/>
      <c r="P47" s="64" t="s">
        <v>426</v>
      </c>
      <c r="Q47" s="66">
        <v>81393246367</v>
      </c>
      <c r="R47" s="67">
        <v>12</v>
      </c>
      <c r="S47" s="67" t="s">
        <v>479</v>
      </c>
    </row>
    <row r="48" spans="1:19">
      <c r="A48" s="64">
        <v>40</v>
      </c>
      <c r="B48" s="64" t="s">
        <v>698</v>
      </c>
      <c r="C48" s="64" t="s">
        <v>699</v>
      </c>
      <c r="D48" s="64" t="s">
        <v>12</v>
      </c>
      <c r="E48" s="64" t="s">
        <v>12</v>
      </c>
      <c r="F48" s="64" t="s">
        <v>700</v>
      </c>
      <c r="G48" s="64" t="s">
        <v>701</v>
      </c>
      <c r="H48" s="64" t="s">
        <v>702</v>
      </c>
      <c r="I48" s="64" t="s">
        <v>703</v>
      </c>
      <c r="J48" s="65">
        <v>43091</v>
      </c>
      <c r="K48" s="64" t="s">
        <v>704</v>
      </c>
      <c r="L48" s="65">
        <v>43084</v>
      </c>
      <c r="M48" s="64" t="s">
        <v>705</v>
      </c>
      <c r="N48" s="64"/>
      <c r="O48" s="64"/>
      <c r="P48" s="64" t="s">
        <v>426</v>
      </c>
      <c r="Q48" s="66">
        <v>69</v>
      </c>
      <c r="R48" s="67">
        <v>12</v>
      </c>
      <c r="S48" s="67" t="s">
        <v>479</v>
      </c>
    </row>
    <row r="49" spans="1:19">
      <c r="A49" s="64">
        <v>41</v>
      </c>
      <c r="B49" s="64" t="s">
        <v>706</v>
      </c>
      <c r="C49" s="64" t="s">
        <v>707</v>
      </c>
      <c r="D49" s="64" t="s">
        <v>166</v>
      </c>
      <c r="E49" s="64" t="s">
        <v>15</v>
      </c>
      <c r="F49" s="64" t="s">
        <v>708</v>
      </c>
      <c r="G49" s="64" t="s">
        <v>709</v>
      </c>
      <c r="H49" s="64" t="s">
        <v>710</v>
      </c>
      <c r="I49" s="64" t="s">
        <v>711</v>
      </c>
      <c r="J49" s="65">
        <v>43091</v>
      </c>
      <c r="K49" s="64" t="s">
        <v>712</v>
      </c>
      <c r="L49" s="65">
        <v>43089</v>
      </c>
      <c r="M49" s="64" t="s">
        <v>713</v>
      </c>
      <c r="N49" s="64"/>
      <c r="O49" s="64"/>
      <c r="P49" s="64" t="s">
        <v>426</v>
      </c>
      <c r="Q49" s="66">
        <v>69</v>
      </c>
      <c r="R49" s="67">
        <v>12</v>
      </c>
      <c r="S49" s="67" t="s">
        <v>479</v>
      </c>
    </row>
    <row r="50" spans="1:19">
      <c r="A50" s="64">
        <v>42</v>
      </c>
      <c r="B50" s="64" t="s">
        <v>714</v>
      </c>
      <c r="C50" s="64" t="s">
        <v>715</v>
      </c>
      <c r="D50" s="64" t="s">
        <v>339</v>
      </c>
      <c r="E50" s="64" t="s">
        <v>15</v>
      </c>
      <c r="F50" s="64" t="s">
        <v>716</v>
      </c>
      <c r="G50" s="64" t="s">
        <v>511</v>
      </c>
      <c r="H50" s="64" t="s">
        <v>717</v>
      </c>
      <c r="I50" s="64" t="s">
        <v>718</v>
      </c>
      <c r="J50" s="65">
        <v>43098</v>
      </c>
      <c r="K50" s="64" t="s">
        <v>719</v>
      </c>
      <c r="L50" s="65">
        <v>43098</v>
      </c>
      <c r="M50" s="64" t="s">
        <v>720</v>
      </c>
      <c r="N50" s="64"/>
      <c r="O50" s="64"/>
      <c r="P50" s="64" t="s">
        <v>426</v>
      </c>
      <c r="Q50" s="66">
        <v>82136688668</v>
      </c>
      <c r="R50" s="67">
        <v>12</v>
      </c>
      <c r="S50" s="67" t="s">
        <v>479</v>
      </c>
    </row>
    <row r="51" spans="1:19">
      <c r="A51" s="64">
        <v>43</v>
      </c>
      <c r="B51" s="64" t="s">
        <v>183</v>
      </c>
      <c r="C51" s="64" t="s">
        <v>721</v>
      </c>
      <c r="D51" s="64" t="s">
        <v>722</v>
      </c>
      <c r="E51" s="64" t="s">
        <v>12</v>
      </c>
      <c r="F51" s="64" t="s">
        <v>723</v>
      </c>
      <c r="G51" s="64" t="s">
        <v>724</v>
      </c>
      <c r="H51" s="64" t="s">
        <v>141</v>
      </c>
      <c r="I51" s="64" t="s">
        <v>725</v>
      </c>
      <c r="J51" s="65">
        <v>43098</v>
      </c>
      <c r="K51" s="64" t="s">
        <v>726</v>
      </c>
      <c r="L51" s="65">
        <v>43098</v>
      </c>
      <c r="M51" s="64" t="s">
        <v>727</v>
      </c>
      <c r="N51" s="64"/>
      <c r="O51" s="64"/>
      <c r="P51" s="64" t="s">
        <v>426</v>
      </c>
      <c r="Q51" s="66">
        <v>2183793170</v>
      </c>
      <c r="R51" s="67">
        <v>12</v>
      </c>
      <c r="S51" s="67" t="s">
        <v>479</v>
      </c>
    </row>
    <row r="52" spans="1:19">
      <c r="A52" s="64">
        <v>44</v>
      </c>
      <c r="B52" s="64" t="s">
        <v>728</v>
      </c>
      <c r="C52" s="64" t="s">
        <v>729</v>
      </c>
      <c r="D52" s="64" t="s">
        <v>495</v>
      </c>
      <c r="E52" s="64" t="s">
        <v>18</v>
      </c>
      <c r="F52" s="64" t="s">
        <v>730</v>
      </c>
      <c r="G52" s="64" t="s">
        <v>731</v>
      </c>
      <c r="H52" s="64" t="s">
        <v>732</v>
      </c>
      <c r="I52" s="64" t="s">
        <v>733</v>
      </c>
      <c r="J52" s="65">
        <v>43098</v>
      </c>
      <c r="K52" s="64" t="s">
        <v>734</v>
      </c>
      <c r="L52" s="65">
        <v>43090</v>
      </c>
      <c r="M52" s="64" t="s">
        <v>735</v>
      </c>
      <c r="N52" s="64"/>
      <c r="O52" s="64"/>
      <c r="P52" s="64" t="s">
        <v>426</v>
      </c>
      <c r="Q52" s="66"/>
      <c r="R52" s="67">
        <v>12</v>
      </c>
      <c r="S52" s="67" t="s">
        <v>479</v>
      </c>
    </row>
  </sheetData>
  <autoFilter ref="A8:S8"/>
  <mergeCells count="16">
    <mergeCell ref="P6:P7"/>
    <mergeCell ref="Q6:Q7"/>
    <mergeCell ref="R6:R7"/>
    <mergeCell ref="S6:S7"/>
    <mergeCell ref="J6:J7"/>
    <mergeCell ref="K6:K7"/>
    <mergeCell ref="L6:L7"/>
    <mergeCell ref="M6:M7"/>
    <mergeCell ref="N6:N7"/>
    <mergeCell ref="O6:O7"/>
    <mergeCell ref="A6:A7"/>
    <mergeCell ref="B6:B7"/>
    <mergeCell ref="F6:F7"/>
    <mergeCell ref="G6:G7"/>
    <mergeCell ref="H6:H7"/>
    <mergeCell ref="I6:I7"/>
  </mergeCells>
  <pageMargins left="1.65" right="0.34" top="0.62" bottom="0.26" header="0.51181102362204722" footer="0.16"/>
  <pageSetup paperSize="5"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ILING</vt:lpstr>
      <vt:lpstr>ILING (2)</vt:lpstr>
      <vt:lpstr>'ILING (2)'!Print_Area</vt:lpstr>
    </vt:vector>
  </TitlesOfParts>
  <Company>http://www.abangtopan.wordpress.com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ASUS</cp:lastModifiedBy>
  <dcterms:created xsi:type="dcterms:W3CDTF">2022-04-25T06:12:08Z</dcterms:created>
  <dcterms:modified xsi:type="dcterms:W3CDTF">2024-01-22T07:58:53Z</dcterms:modified>
</cp:coreProperties>
</file>