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2023\DATA BPS 2023\"/>
    </mc:Choice>
  </mc:AlternateContent>
  <bookViews>
    <workbookView xWindow="0" yWindow="0" windowWidth="20490" windowHeight="7740"/>
  </bookViews>
  <sheets>
    <sheet name="2010 - JAN 2023" sheetId="3" r:id="rId1"/>
  </sheets>
  <definedNames>
    <definedName name="_Toc489858440" localSheetId="0">'2010 - JAN 2023'!$A$1</definedName>
    <definedName name="_Toc489858441" localSheetId="0">'2010 - JAN 2023'!$A$2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3" l="1"/>
  <c r="N14" i="3" l="1"/>
  <c r="H14" i="3"/>
  <c r="G14" i="3"/>
  <c r="F14" i="3"/>
  <c r="E14" i="3"/>
  <c r="D14" i="3"/>
  <c r="C14" i="3"/>
  <c r="I14" i="3"/>
  <c r="J14" i="3" l="1"/>
  <c r="K14" i="3"/>
  <c r="L14" i="3"/>
  <c r="M14" i="3"/>
  <c r="B14" i="3"/>
</calcChain>
</file>

<file path=xl/sharedStrings.xml><?xml version="1.0" encoding="utf-8"?>
<sst xmlns="http://schemas.openxmlformats.org/spreadsheetml/2006/main" count="12" uniqueCount="12">
  <si>
    <t>Tabel</t>
  </si>
  <si>
    <t>Jenis</t>
  </si>
  <si>
    <t>Mobil Penumpang</t>
  </si>
  <si>
    <t>Mobil Beban</t>
  </si>
  <si>
    <t>Mobil Bus</t>
  </si>
  <si>
    <t>Sepeda Motor</t>
  </si>
  <si>
    <t>Sumber  :  Satlantas Polres Sukoharjo</t>
  </si>
  <si>
    <t>Source: Traffic Police of Sukoharjo</t>
  </si>
  <si>
    <t>Jumlah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</si>
  <si>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Perkembangan Jumlah Kendaraan Bermotor di Kabupaten Sukoharjo Tahun 2010 - JAN 2023</t>
    </r>
  </si>
  <si>
    <t>The progress of Motor Vehicles in Sukoharjo, 2010 - JAN 2023</t>
  </si>
  <si>
    <t>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</si>
</sst>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sz val="7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i/>
      <sz val="7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8" fillId="0" borderId="5" xfId="0" applyFont="1" applyBorder="1" applyAlignment="1">
      <alignment vertical="center" wrapText="1"/>
    </xf>
    <xf numFmtId="164" fontId="8" fillId="0" borderId="0" xfId="1" applyFont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R13" sqref="R13"/>
    </sheetView>
  </sheetViews>
  <sheetFormatPr defaultRowHeight="15" x14ac:dyDescent="0.25"/>
  <cols>
    <col min="1" max="1" width="15.7109375" customWidth="1"/>
  </cols>
  <sheetData>
    <row r="1" spans="1:15" x14ac:dyDescent="0.25">
      <c r="A1" s="10" t="s">
        <v>9</v>
      </c>
    </row>
    <row r="2" spans="1:15" x14ac:dyDescent="0.25">
      <c r="A2" s="11" t="s">
        <v>10</v>
      </c>
    </row>
    <row r="3" spans="1:15" x14ac:dyDescent="0.25">
      <c r="A3" s="22" t="s">
        <v>0</v>
      </c>
    </row>
    <row r="4" spans="1:15" ht="15.75" thickBot="1" x14ac:dyDescent="0.3">
      <c r="A4" s="22"/>
    </row>
    <row r="5" spans="1:15" ht="16.5" thickTop="1" thickBot="1" x14ac:dyDescent="0.3">
      <c r="A5" s="6" t="s">
        <v>1</v>
      </c>
      <c r="B5" s="6">
        <v>2010</v>
      </c>
      <c r="C5" s="6">
        <v>2011</v>
      </c>
      <c r="D5" s="6">
        <v>2012</v>
      </c>
      <c r="E5" s="6">
        <v>2013</v>
      </c>
      <c r="F5" s="6">
        <v>2014</v>
      </c>
      <c r="G5" s="6">
        <v>2015</v>
      </c>
      <c r="H5" s="6">
        <v>2016</v>
      </c>
      <c r="I5" s="6">
        <v>2017</v>
      </c>
      <c r="J5" s="6">
        <v>2018</v>
      </c>
      <c r="K5" s="6">
        <v>2019</v>
      </c>
      <c r="L5" s="6">
        <v>2020</v>
      </c>
      <c r="M5" s="6">
        <v>2021</v>
      </c>
      <c r="N5" s="6">
        <v>2022</v>
      </c>
      <c r="O5" s="21" t="s">
        <v>11</v>
      </c>
    </row>
    <row r="6" spans="1:15" ht="15.75" thickBot="1" x14ac:dyDescent="0.3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</row>
    <row r="7" spans="1:15" ht="15" customHeight="1" x14ac:dyDescent="0.25">
      <c r="A7" s="8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0.25" customHeight="1" x14ac:dyDescent="0.25">
      <c r="A8" s="2" t="s">
        <v>2</v>
      </c>
      <c r="B8" s="13">
        <v>15378</v>
      </c>
      <c r="C8" s="13">
        <v>16903</v>
      </c>
      <c r="D8" s="13">
        <v>17987</v>
      </c>
      <c r="E8" s="13">
        <v>19148</v>
      </c>
      <c r="F8" s="13">
        <v>21752</v>
      </c>
      <c r="G8" s="13">
        <v>23752</v>
      </c>
      <c r="H8" s="13">
        <v>35799</v>
      </c>
      <c r="I8" s="13">
        <v>49417</v>
      </c>
      <c r="J8" s="13">
        <v>53568</v>
      </c>
      <c r="K8" s="13">
        <v>57557</v>
      </c>
      <c r="L8" s="13">
        <v>58715</v>
      </c>
      <c r="M8" s="13">
        <v>60254</v>
      </c>
      <c r="N8" s="13">
        <v>57413</v>
      </c>
      <c r="O8" s="13">
        <v>14353</v>
      </c>
    </row>
    <row r="9" spans="1:15" ht="22.5" customHeight="1" x14ac:dyDescent="0.25">
      <c r="A9" s="2" t="s">
        <v>3</v>
      </c>
      <c r="B9" s="13">
        <v>5715</v>
      </c>
      <c r="C9" s="13">
        <v>5805</v>
      </c>
      <c r="D9" s="13">
        <v>6195</v>
      </c>
      <c r="E9" s="13">
        <v>7510</v>
      </c>
      <c r="F9" s="13">
        <v>7901</v>
      </c>
      <c r="G9" s="13">
        <v>8633</v>
      </c>
      <c r="H9" s="13">
        <v>9606</v>
      </c>
      <c r="I9" s="13">
        <v>155546</v>
      </c>
      <c r="J9" s="13">
        <v>156110</v>
      </c>
      <c r="K9" s="13">
        <v>156757</v>
      </c>
      <c r="L9" s="13">
        <v>157223</v>
      </c>
      <c r="M9" s="13">
        <v>157721</v>
      </c>
      <c r="N9" s="13">
        <v>142678</v>
      </c>
      <c r="O9" s="13">
        <v>35669</v>
      </c>
    </row>
    <row r="10" spans="1:15" ht="18" customHeight="1" x14ac:dyDescent="0.25">
      <c r="A10" s="2" t="s">
        <v>4</v>
      </c>
      <c r="B10" s="13">
        <v>358</v>
      </c>
      <c r="C10" s="13">
        <v>343</v>
      </c>
      <c r="D10" s="13">
        <v>354</v>
      </c>
      <c r="E10" s="13">
        <v>371</v>
      </c>
      <c r="F10" s="13">
        <v>463</v>
      </c>
      <c r="G10" s="13">
        <v>479</v>
      </c>
      <c r="H10" s="13">
        <v>219</v>
      </c>
      <c r="I10" s="13">
        <v>783</v>
      </c>
      <c r="J10" s="13">
        <v>800</v>
      </c>
      <c r="K10" s="13">
        <v>820</v>
      </c>
      <c r="L10" s="13">
        <v>828</v>
      </c>
      <c r="M10" s="13">
        <v>831</v>
      </c>
      <c r="N10" s="13">
        <v>754</v>
      </c>
      <c r="O10" s="13">
        <v>188</v>
      </c>
    </row>
    <row r="11" spans="1:15" ht="19.5" customHeight="1" x14ac:dyDescent="0.25">
      <c r="A11" s="2" t="s">
        <v>5</v>
      </c>
      <c r="B11" s="13">
        <v>212923</v>
      </c>
      <c r="C11" s="13">
        <v>220805</v>
      </c>
      <c r="D11" s="13">
        <v>241209</v>
      </c>
      <c r="E11" s="13">
        <v>263042</v>
      </c>
      <c r="F11" s="13">
        <v>288010</v>
      </c>
      <c r="G11" s="13">
        <v>313857</v>
      </c>
      <c r="H11" s="13">
        <v>283120</v>
      </c>
      <c r="I11" s="13">
        <v>537244</v>
      </c>
      <c r="J11" s="13">
        <v>562088</v>
      </c>
      <c r="K11" s="13">
        <v>586447</v>
      </c>
      <c r="L11" s="13">
        <v>601043</v>
      </c>
      <c r="M11" s="13">
        <v>618763</v>
      </c>
      <c r="N11" s="13">
        <v>564712</v>
      </c>
      <c r="O11" s="13">
        <v>141178</v>
      </c>
    </row>
    <row r="12" spans="1:15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2"/>
      <c r="B13" s="23"/>
      <c r="C13" s="23"/>
      <c r="D13" s="23"/>
      <c r="E13" s="23"/>
      <c r="F13" s="23"/>
      <c r="G13" s="23"/>
      <c r="H13" s="23"/>
      <c r="I13" s="23"/>
      <c r="J13" s="23"/>
      <c r="K13" s="14"/>
      <c r="L13" s="14"/>
      <c r="M13" s="14"/>
      <c r="N13" s="16"/>
      <c r="O13" s="19"/>
    </row>
    <row r="14" spans="1:15" ht="22.5" customHeight="1" x14ac:dyDescent="0.25">
      <c r="A14" s="2" t="s">
        <v>8</v>
      </c>
      <c r="B14" s="18">
        <f>SUM(B8:B11)</f>
        <v>234374</v>
      </c>
      <c r="C14" s="18">
        <f t="shared" ref="C14:H14" si="0">SUM(C8:C11)</f>
        <v>243856</v>
      </c>
      <c r="D14" s="18">
        <f t="shared" si="0"/>
        <v>265745</v>
      </c>
      <c r="E14" s="18">
        <f t="shared" si="0"/>
        <v>290071</v>
      </c>
      <c r="F14" s="18">
        <f t="shared" si="0"/>
        <v>318126</v>
      </c>
      <c r="G14" s="18">
        <f t="shared" si="0"/>
        <v>346721</v>
      </c>
      <c r="H14" s="18">
        <f t="shared" si="0"/>
        <v>328744</v>
      </c>
      <c r="I14" s="18">
        <f>SUM(I8:I11)</f>
        <v>742990</v>
      </c>
      <c r="J14" s="18">
        <f t="shared" ref="J14:M14" si="1">SUM(J8:J11)</f>
        <v>772566</v>
      </c>
      <c r="K14" s="18">
        <f t="shared" si="1"/>
        <v>801581</v>
      </c>
      <c r="L14" s="18">
        <f t="shared" si="1"/>
        <v>817809</v>
      </c>
      <c r="M14" s="18">
        <f t="shared" si="1"/>
        <v>837569</v>
      </c>
      <c r="N14" s="18">
        <f t="shared" ref="N14:O14" si="2">SUM(N8:N11)</f>
        <v>765557</v>
      </c>
      <c r="O14" s="18">
        <f t="shared" si="2"/>
        <v>191388</v>
      </c>
    </row>
    <row r="15" spans="1:15" ht="15.75" thickBot="1" x14ac:dyDescent="0.3">
      <c r="A15" s="4"/>
      <c r="B15" s="24"/>
      <c r="C15" s="24"/>
      <c r="D15" s="24"/>
      <c r="E15" s="24"/>
      <c r="F15" s="24"/>
      <c r="G15" s="24"/>
      <c r="H15" s="24"/>
      <c r="I15" s="24"/>
      <c r="J15" s="24"/>
      <c r="K15" s="15"/>
      <c r="L15" s="15"/>
      <c r="M15" s="15"/>
      <c r="N15" s="17"/>
      <c r="O15" s="20"/>
    </row>
    <row r="16" spans="1:15" ht="15.75" thickTop="1" x14ac:dyDescent="0.25">
      <c r="A16" s="5"/>
    </row>
    <row r="17" spans="1:1" x14ac:dyDescent="0.25">
      <c r="A17" s="1"/>
    </row>
    <row r="18" spans="1:1" x14ac:dyDescent="0.25">
      <c r="A18" s="1" t="s">
        <v>6</v>
      </c>
    </row>
    <row r="19" spans="1:1" x14ac:dyDescent="0.25">
      <c r="A19" s="9" t="s">
        <v>7</v>
      </c>
    </row>
    <row r="20" spans="1:1" x14ac:dyDescent="0.25">
      <c r="A20" s="1"/>
    </row>
  </sheetData>
  <mergeCells count="3">
    <mergeCell ref="A3:A4"/>
    <mergeCell ref="B13:J13"/>
    <mergeCell ref="B15:J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2010 - JAN 2023</vt:lpstr>
      <vt:lpstr>'2010 - JAN 2023'!_Toc489858440</vt:lpstr>
      <vt:lpstr>'2010 - JAN 2023'!_Toc489858441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2021-06-27T23:40:26Z</cp:lastPrinted>
  <dcterms:created xsi:type="dcterms:W3CDTF">2021-06-23T03:07:57Z</dcterms:created>
  <dcterms:modified xsi:type="dcterms:W3CDTF">2023-02-14T04:33:48Z</dcterms:modified>
</cp:coreProperties>
</file>