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DKK\6\"/>
    </mc:Choice>
  </mc:AlternateContent>
  <bookViews>
    <workbookView xWindow="0" yWindow="0" windowWidth="23040" windowHeight="8904"/>
  </bookViews>
  <sheets>
    <sheet name="2020" sheetId="3" r:id="rId1"/>
  </sheets>
  <definedNames>
    <definedName name="_Toc466988886" localSheetId="0">'2020'!$B$1</definedName>
    <definedName name="_Toc466988887" localSheetId="0">'2020'!$B$2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3" l="1"/>
  <c r="L20" i="3" l="1"/>
  <c r="K20" i="3"/>
  <c r="J20" i="3"/>
  <c r="H20" i="3"/>
  <c r="G20" i="3"/>
  <c r="E20" i="3"/>
  <c r="D20" i="3"/>
</calcChain>
</file>

<file path=xl/sharedStrings.xml><?xml version="1.0" encoding="utf-8"?>
<sst xmlns="http://schemas.openxmlformats.org/spreadsheetml/2006/main" count="84" uniqueCount="83">
  <si>
    <t>Tabel</t>
  </si>
  <si>
    <t>Table</t>
  </si>
  <si>
    <t>Kecamatan</t>
  </si>
  <si>
    <t>BCG</t>
  </si>
  <si>
    <t>DPT (Bayi)</t>
  </si>
  <si>
    <t>Ibu Hamil</t>
  </si>
  <si>
    <t>DPT I</t>
  </si>
  <si>
    <t>DPT III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</si>
  <si>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</si>
  <si>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</si>
  <si>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</si>
  <si>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</si>
  <si>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</si>
  <si>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</si>
  <si>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</si>
  <si>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</si>
  <si>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</si>
  <si>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</si>
  <si>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</si>
  <si>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</si>
  <si>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12 140</t>
  </si>
  <si>
    <t>12 333</t>
  </si>
  <si>
    <t>12 368</t>
  </si>
  <si>
    <t>3 336</t>
  </si>
  <si>
    <t>3 387</t>
  </si>
  <si>
    <t>12 363</t>
  </si>
  <si>
    <t xml:space="preserve"> 12 263</t>
  </si>
  <si>
    <t xml:space="preserve"> 12 383</t>
  </si>
  <si>
    <t>4 971</t>
  </si>
  <si>
    <t>4 595</t>
  </si>
  <si>
    <t>12 595</t>
  </si>
  <si>
    <t xml:space="preserve"> 12 463</t>
  </si>
  <si>
    <t xml:space="preserve"> 12 805</t>
  </si>
  <si>
    <t>3 923</t>
  </si>
  <si>
    <t>4 139</t>
  </si>
  <si>
    <t>12 629</t>
  </si>
  <si>
    <t>4 787</t>
  </si>
  <si>
    <t>4 864</t>
  </si>
  <si>
    <t>12 818</t>
  </si>
  <si>
    <t>13 231</t>
  </si>
  <si>
    <t>13 647</t>
  </si>
  <si>
    <t>10 245</t>
  </si>
  <si>
    <t>10 518</t>
  </si>
  <si>
    <t>13 570</t>
  </si>
  <si>
    <t>13 520</t>
  </si>
  <si>
    <t>13 526</t>
  </si>
  <si>
    <t>13 726</t>
  </si>
  <si>
    <t>12 808</t>
  </si>
  <si>
    <t>15 096</t>
  </si>
  <si>
    <t>14 185</t>
  </si>
  <si>
    <t>14 322</t>
  </si>
  <si>
    <t>4 334</t>
  </si>
  <si>
    <t>4 318</t>
  </si>
  <si>
    <t>Sumber : Dinas Kesehatan Kabupaten Sukoharjo</t>
  </si>
  <si>
    <t>Source : Public Health Office of  Sukoharjo Regency</t>
  </si>
  <si>
    <t>Polio</t>
  </si>
  <si>
    <t>Campak</t>
  </si>
  <si>
    <t>III</t>
  </si>
  <si>
    <t>IV</t>
  </si>
  <si>
    <t>12 359</t>
  </si>
  <si>
    <t>12 156</t>
  </si>
  <si>
    <t>12 188</t>
  </si>
  <si>
    <t>12 306</t>
  </si>
  <si>
    <t>12 459</t>
  </si>
  <si>
    <t>12 332</t>
  </si>
  <si>
    <t>12 618</t>
  </si>
  <si>
    <t>12 731</t>
  </si>
  <si>
    <t>12 649</t>
  </si>
  <si>
    <t>12 860</t>
  </si>
  <si>
    <t>12 835</t>
  </si>
  <si>
    <t>12 975</t>
  </si>
  <si>
    <t>12 981</t>
  </si>
  <si>
    <t>12 346</t>
  </si>
  <si>
    <t>13 459</t>
  </si>
  <si>
    <t>13 577</t>
  </si>
  <si>
    <t>13 384</t>
  </si>
  <si>
    <t>14 235</t>
  </si>
  <si>
    <t>14 304</t>
  </si>
  <si>
    <t>14 354</t>
  </si>
  <si>
    <t>Td2+</t>
  </si>
  <si>
    <t>Td 1</t>
  </si>
  <si>
    <t>Banyaknya Penduduk yang di Imunisasi menurut  Jenis Imunisasi dan Kecamatan di Kabupaten Sukoharjo Tahun 2020</t>
  </si>
  <si>
    <t>Number of Residents who were Immunized byType of Immunization and Sub Districtsin Sukoharjo Regency,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</si>
</sst>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7.5"/>
      <color theme="1"/>
      <name val="Calibri"/>
      <family val="2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7.5"/>
      <color theme="1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tabSelected="1" workbookViewId="0"/>
  </sheetViews>
  <sheetFormatPr defaultRowHeight="14.4" x14ac:dyDescent="0.3"/>
  <sheetData>
    <row r="1" spans="1:12" x14ac:dyDescent="0.3">
      <c r="A1" s="2" t="s">
        <v>0</v>
      </c>
      <c r="B1" s="3" t="s">
        <v>81</v>
      </c>
    </row>
    <row r="2" spans="1:12" x14ac:dyDescent="0.3">
      <c r="A2" s="6" t="s">
        <v>1</v>
      </c>
      <c r="B2" s="4" t="s">
        <v>82</v>
      </c>
    </row>
    <row r="3" spans="1:12" x14ac:dyDescent="0.3">
      <c r="A3" s="1"/>
      <c r="B3" s="5"/>
    </row>
    <row r="4" spans="1:12" ht="15" thickBot="1" x14ac:dyDescent="0.35">
      <c r="A4" s="7"/>
    </row>
    <row r="5" spans="1:12" ht="15.6" thickTop="1" thickBot="1" x14ac:dyDescent="0.35">
      <c r="A5" s="26" t="s">
        <v>2</v>
      </c>
      <c r="B5" s="26"/>
      <c r="C5" s="26" t="s">
        <v>3</v>
      </c>
      <c r="D5" s="28" t="s">
        <v>4</v>
      </c>
      <c r="E5" s="28"/>
      <c r="F5" s="19"/>
      <c r="G5" s="28" t="s">
        <v>5</v>
      </c>
      <c r="H5" s="28"/>
      <c r="I5" s="26"/>
      <c r="J5" s="28" t="s">
        <v>55</v>
      </c>
      <c r="K5" s="28"/>
      <c r="L5" s="29" t="s">
        <v>56</v>
      </c>
    </row>
    <row r="6" spans="1:12" ht="15" thickBot="1" x14ac:dyDescent="0.35">
      <c r="A6" s="27"/>
      <c r="B6" s="27"/>
      <c r="C6" s="27"/>
      <c r="D6" s="9" t="s">
        <v>6</v>
      </c>
      <c r="E6" s="9" t="s">
        <v>7</v>
      </c>
      <c r="F6" s="9"/>
      <c r="G6" s="9" t="s">
        <v>80</v>
      </c>
      <c r="H6" s="9" t="s">
        <v>79</v>
      </c>
      <c r="I6" s="27"/>
      <c r="J6" s="9" t="s">
        <v>57</v>
      </c>
      <c r="K6" s="9" t="s">
        <v>58</v>
      </c>
      <c r="L6" s="30"/>
    </row>
    <row r="7" spans="1:12" ht="15" thickBot="1" x14ac:dyDescent="0.35">
      <c r="A7" s="32">
        <v>-1</v>
      </c>
      <c r="B7" s="32"/>
      <c r="C7" s="9">
        <v>-2</v>
      </c>
      <c r="D7" s="9">
        <v>-3</v>
      </c>
      <c r="E7" s="9">
        <v>-4</v>
      </c>
      <c r="F7" s="9"/>
      <c r="G7" s="9">
        <v>-5</v>
      </c>
      <c r="H7" s="9">
        <v>-6</v>
      </c>
      <c r="I7" s="20"/>
      <c r="J7" s="9">
        <v>-7</v>
      </c>
      <c r="K7" s="9">
        <v>-8</v>
      </c>
      <c r="L7" s="9">
        <v>-9</v>
      </c>
    </row>
    <row r="8" spans="1:12" x14ac:dyDescent="0.3">
      <c r="A8" s="18" t="s">
        <v>8</v>
      </c>
      <c r="B8" s="10"/>
      <c r="C8" s="11">
        <v>667</v>
      </c>
      <c r="D8" s="11">
        <v>665</v>
      </c>
      <c r="E8" s="11">
        <v>697</v>
      </c>
      <c r="F8" s="11"/>
      <c r="G8" s="11">
        <v>0</v>
      </c>
      <c r="H8" s="11">
        <v>458</v>
      </c>
      <c r="I8" s="21"/>
      <c r="J8" s="8">
        <v>702</v>
      </c>
      <c r="K8" s="8">
        <v>697</v>
      </c>
      <c r="L8" s="8">
        <v>697</v>
      </c>
    </row>
    <row r="9" spans="1:12" x14ac:dyDescent="0.3">
      <c r="A9" s="18" t="s">
        <v>9</v>
      </c>
      <c r="B9" s="10"/>
      <c r="C9" s="11">
        <v>405</v>
      </c>
      <c r="D9" s="11">
        <v>403</v>
      </c>
      <c r="E9" s="11">
        <v>390</v>
      </c>
      <c r="F9" s="11"/>
      <c r="G9" s="11">
        <v>0</v>
      </c>
      <c r="H9" s="11">
        <v>246</v>
      </c>
      <c r="I9" s="21"/>
      <c r="J9" s="8">
        <v>434</v>
      </c>
      <c r="K9" s="8">
        <v>390</v>
      </c>
      <c r="L9" s="8">
        <v>404</v>
      </c>
    </row>
    <row r="10" spans="1:12" x14ac:dyDescent="0.3">
      <c r="A10" s="31" t="s">
        <v>10</v>
      </c>
      <c r="B10" s="31"/>
      <c r="C10" s="11">
        <v>712</v>
      </c>
      <c r="D10" s="11">
        <v>743</v>
      </c>
      <c r="E10" s="11">
        <v>713</v>
      </c>
      <c r="F10" s="22"/>
      <c r="G10" s="11">
        <v>837</v>
      </c>
      <c r="H10" s="11">
        <v>3334</v>
      </c>
      <c r="I10" s="8"/>
      <c r="J10" s="8">
        <v>722</v>
      </c>
      <c r="K10" s="8">
        <v>713</v>
      </c>
      <c r="L10" s="8">
        <v>689</v>
      </c>
    </row>
    <row r="11" spans="1:12" x14ac:dyDescent="0.3">
      <c r="A11" s="18" t="s">
        <v>11</v>
      </c>
      <c r="B11" s="10"/>
      <c r="C11" s="11">
        <v>1295</v>
      </c>
      <c r="D11" s="11">
        <v>1312</v>
      </c>
      <c r="E11" s="11">
        <v>650</v>
      </c>
      <c r="F11" s="11"/>
      <c r="G11" s="11">
        <v>108</v>
      </c>
      <c r="H11" s="11">
        <v>1588</v>
      </c>
      <c r="I11" s="21"/>
      <c r="J11" s="8">
        <v>707</v>
      </c>
      <c r="K11" s="8">
        <v>650</v>
      </c>
      <c r="L11" s="8">
        <v>650</v>
      </c>
    </row>
    <row r="12" spans="1:12" x14ac:dyDescent="0.3">
      <c r="A12" s="18" t="s">
        <v>12</v>
      </c>
      <c r="B12" s="10"/>
      <c r="C12" s="11">
        <v>655</v>
      </c>
      <c r="D12" s="11">
        <v>659</v>
      </c>
      <c r="E12" s="11">
        <v>1324</v>
      </c>
      <c r="F12" s="11"/>
      <c r="G12" s="11">
        <v>492</v>
      </c>
      <c r="H12" s="11">
        <v>1212</v>
      </c>
      <c r="I12" s="21"/>
      <c r="J12" s="8">
        <v>1318</v>
      </c>
      <c r="K12" s="8">
        <v>1324</v>
      </c>
      <c r="L12" s="8">
        <v>1291</v>
      </c>
    </row>
    <row r="13" spans="1:12" x14ac:dyDescent="0.3">
      <c r="A13" s="18" t="s">
        <v>13</v>
      </c>
      <c r="B13" s="10"/>
      <c r="C13" s="11">
        <v>827</v>
      </c>
      <c r="D13" s="11">
        <v>804</v>
      </c>
      <c r="E13" s="11">
        <v>777</v>
      </c>
      <c r="F13" s="11"/>
      <c r="G13" s="11">
        <v>12</v>
      </c>
      <c r="H13" s="11">
        <v>2286</v>
      </c>
      <c r="I13" s="21"/>
      <c r="J13" s="8">
        <v>826</v>
      </c>
      <c r="K13" s="8">
        <v>777</v>
      </c>
      <c r="L13" s="8">
        <v>777</v>
      </c>
    </row>
    <row r="14" spans="1:12" x14ac:dyDescent="0.3">
      <c r="A14" s="18" t="s">
        <v>14</v>
      </c>
      <c r="B14" s="10"/>
      <c r="C14" s="11">
        <v>1091</v>
      </c>
      <c r="D14" s="11">
        <v>1101</v>
      </c>
      <c r="E14" s="11">
        <v>1127</v>
      </c>
      <c r="F14" s="11"/>
      <c r="G14" s="11">
        <v>829</v>
      </c>
      <c r="H14" s="11">
        <v>1952</v>
      </c>
      <c r="I14" s="21"/>
      <c r="J14" s="8">
        <v>1100</v>
      </c>
      <c r="K14" s="8">
        <v>1126</v>
      </c>
      <c r="L14" s="8">
        <v>1105</v>
      </c>
    </row>
    <row r="15" spans="1:12" x14ac:dyDescent="0.3">
      <c r="A15" s="31" t="s">
        <v>15</v>
      </c>
      <c r="B15" s="31"/>
      <c r="C15" s="11">
        <v>1301</v>
      </c>
      <c r="D15" s="11">
        <v>1188</v>
      </c>
      <c r="E15" s="11">
        <v>1168</v>
      </c>
      <c r="F15" s="22"/>
      <c r="G15" s="11">
        <v>73</v>
      </c>
      <c r="H15" s="11">
        <v>1117</v>
      </c>
      <c r="I15" s="8"/>
      <c r="J15" s="8">
        <v>1240</v>
      </c>
      <c r="K15" s="8">
        <v>1168</v>
      </c>
      <c r="L15" s="8">
        <v>1144</v>
      </c>
    </row>
    <row r="16" spans="1:12" x14ac:dyDescent="0.3">
      <c r="A16" s="18" t="s">
        <v>16</v>
      </c>
      <c r="B16" s="10"/>
      <c r="C16" s="11">
        <v>1678</v>
      </c>
      <c r="D16" s="11">
        <v>1739</v>
      </c>
      <c r="E16" s="11">
        <v>1733</v>
      </c>
      <c r="F16" s="11"/>
      <c r="G16" s="11">
        <v>250</v>
      </c>
      <c r="H16" s="11">
        <v>1177</v>
      </c>
      <c r="I16" s="21"/>
      <c r="J16" s="8">
        <v>1750</v>
      </c>
      <c r="K16" s="8">
        <v>1733</v>
      </c>
      <c r="L16" s="8">
        <v>1722</v>
      </c>
    </row>
    <row r="17" spans="1:12" x14ac:dyDescent="0.3">
      <c r="A17" s="18" t="s">
        <v>17</v>
      </c>
      <c r="B17" s="10"/>
      <c r="C17" s="11">
        <v>967</v>
      </c>
      <c r="D17" s="11">
        <v>945</v>
      </c>
      <c r="E17" s="11">
        <v>939</v>
      </c>
      <c r="F17" s="11"/>
      <c r="G17" s="11">
        <v>44</v>
      </c>
      <c r="H17" s="11">
        <v>1173</v>
      </c>
      <c r="I17" s="21"/>
      <c r="J17" s="8">
        <v>949</v>
      </c>
      <c r="K17" s="8">
        <v>940</v>
      </c>
      <c r="L17" s="8">
        <v>939</v>
      </c>
    </row>
    <row r="18" spans="1:12" x14ac:dyDescent="0.3">
      <c r="A18" s="18" t="s">
        <v>18</v>
      </c>
      <c r="B18" s="10"/>
      <c r="C18" s="11">
        <v>675</v>
      </c>
      <c r="D18" s="11">
        <v>680</v>
      </c>
      <c r="E18" s="11">
        <v>680</v>
      </c>
      <c r="F18" s="11"/>
      <c r="G18" s="11">
        <v>38</v>
      </c>
      <c r="H18" s="11">
        <v>670</v>
      </c>
      <c r="I18" s="21"/>
      <c r="J18" s="8">
        <v>679</v>
      </c>
      <c r="K18" s="8">
        <v>680</v>
      </c>
      <c r="L18" s="8">
        <v>679</v>
      </c>
    </row>
    <row r="19" spans="1:12" ht="15" thickBot="1" x14ac:dyDescent="0.35">
      <c r="A19" s="12" t="s">
        <v>19</v>
      </c>
      <c r="B19" s="13"/>
      <c r="C19" s="14">
        <v>1929</v>
      </c>
      <c r="D19" s="14">
        <v>1929</v>
      </c>
      <c r="E19" s="14">
        <v>1945</v>
      </c>
      <c r="F19" s="14"/>
      <c r="G19" s="14">
        <v>163</v>
      </c>
      <c r="H19" s="14">
        <v>1852</v>
      </c>
      <c r="I19" s="23"/>
      <c r="J19" s="9">
        <v>1928</v>
      </c>
      <c r="K19" s="9">
        <v>1945</v>
      </c>
      <c r="L19" s="9">
        <v>1945</v>
      </c>
    </row>
    <row r="20" spans="1:12" s="25" customFormat="1" x14ac:dyDescent="0.3">
      <c r="A20" s="8">
        <v>2020</v>
      </c>
      <c r="B20" s="8"/>
      <c r="C20" s="8">
        <f>SUM(C8:C19)</f>
        <v>12202</v>
      </c>
      <c r="D20" s="8">
        <f>SUM(D8:D19)</f>
        <v>12168</v>
      </c>
      <c r="E20" s="8">
        <f>SUM(E8:E19)</f>
        <v>12143</v>
      </c>
      <c r="F20" s="8"/>
      <c r="G20" s="8">
        <f>SUM(G8:G19)</f>
        <v>2846</v>
      </c>
      <c r="H20" s="8">
        <f>SUM(H8:H19)</f>
        <v>17065</v>
      </c>
      <c r="I20" s="8"/>
      <c r="J20" s="8">
        <f>SUM(J8:J19)</f>
        <v>12355</v>
      </c>
      <c r="K20" s="8">
        <f>SUM(K8:K19)</f>
        <v>12143</v>
      </c>
      <c r="L20" s="8">
        <f>SUM(L8:L19)</f>
        <v>12042</v>
      </c>
    </row>
    <row r="21" spans="1:12" s="25" customFormat="1" x14ac:dyDescent="0.3">
      <c r="A21" s="8">
        <v>2019</v>
      </c>
      <c r="B21" s="8"/>
      <c r="C21" s="8">
        <v>12399</v>
      </c>
      <c r="D21" s="8">
        <v>12339</v>
      </c>
      <c r="E21" s="8">
        <v>12420</v>
      </c>
      <c r="F21" s="8"/>
      <c r="G21" s="8">
        <v>2789</v>
      </c>
      <c r="H21" s="8">
        <v>16904</v>
      </c>
      <c r="I21" s="8"/>
      <c r="J21" s="8">
        <v>12378</v>
      </c>
      <c r="K21" s="8">
        <v>12423</v>
      </c>
      <c r="L21" s="8">
        <v>12356</v>
      </c>
    </row>
    <row r="22" spans="1:12" s="25" customFormat="1" x14ac:dyDescent="0.3">
      <c r="A22" s="8">
        <v>2018</v>
      </c>
      <c r="B22" s="8"/>
      <c r="C22" s="8" t="s">
        <v>20</v>
      </c>
      <c r="D22" s="8" t="s">
        <v>21</v>
      </c>
      <c r="E22" s="8" t="s">
        <v>22</v>
      </c>
      <c r="F22" s="8"/>
      <c r="G22" s="8" t="s">
        <v>23</v>
      </c>
      <c r="H22" s="8" t="s">
        <v>24</v>
      </c>
      <c r="I22" s="8"/>
      <c r="J22" s="8" t="s">
        <v>59</v>
      </c>
      <c r="K22" s="8" t="s">
        <v>60</v>
      </c>
      <c r="L22" s="8" t="s">
        <v>61</v>
      </c>
    </row>
    <row r="23" spans="1:12" x14ac:dyDescent="0.3">
      <c r="A23" s="8">
        <v>2017</v>
      </c>
      <c r="B23" s="10"/>
      <c r="C23" s="8" t="s">
        <v>25</v>
      </c>
      <c r="D23" s="8" t="s">
        <v>26</v>
      </c>
      <c r="E23" s="8" t="s">
        <v>27</v>
      </c>
      <c r="F23" s="8"/>
      <c r="G23" s="8" t="s">
        <v>28</v>
      </c>
      <c r="H23" s="8" t="s">
        <v>29</v>
      </c>
      <c r="I23" s="21"/>
      <c r="J23" s="8" t="s">
        <v>62</v>
      </c>
      <c r="K23" s="8" t="s">
        <v>63</v>
      </c>
      <c r="L23" s="8" t="s">
        <v>64</v>
      </c>
    </row>
    <row r="24" spans="1:12" x14ac:dyDescent="0.3">
      <c r="A24" s="8">
        <v>2016</v>
      </c>
      <c r="B24" s="10"/>
      <c r="C24" s="8" t="s">
        <v>30</v>
      </c>
      <c r="D24" s="8" t="s">
        <v>31</v>
      </c>
      <c r="E24" s="8" t="s">
        <v>32</v>
      </c>
      <c r="F24" s="8"/>
      <c r="G24" s="8" t="s">
        <v>33</v>
      </c>
      <c r="H24" s="8" t="s">
        <v>34</v>
      </c>
      <c r="I24" s="21"/>
      <c r="J24" s="8" t="s">
        <v>65</v>
      </c>
      <c r="K24" s="8" t="s">
        <v>38</v>
      </c>
      <c r="L24" s="8" t="s">
        <v>66</v>
      </c>
    </row>
    <row r="25" spans="1:12" x14ac:dyDescent="0.3">
      <c r="A25" s="8">
        <v>2015</v>
      </c>
      <c r="B25" s="10"/>
      <c r="C25" s="8" t="s">
        <v>35</v>
      </c>
      <c r="D25" s="8">
        <v>240</v>
      </c>
      <c r="E25" s="8">
        <v>346</v>
      </c>
      <c r="F25" s="8"/>
      <c r="G25" s="8" t="s">
        <v>36</v>
      </c>
      <c r="H25" s="8" t="s">
        <v>37</v>
      </c>
      <c r="I25" s="21"/>
      <c r="J25" s="8" t="s">
        <v>67</v>
      </c>
      <c r="K25" s="8" t="s">
        <v>68</v>
      </c>
      <c r="L25" s="8" t="s">
        <v>69</v>
      </c>
    </row>
    <row r="26" spans="1:12" x14ac:dyDescent="0.3">
      <c r="A26" s="8">
        <v>2014</v>
      </c>
      <c r="B26" s="10"/>
      <c r="C26" s="8" t="s">
        <v>38</v>
      </c>
      <c r="D26" s="8" t="s">
        <v>39</v>
      </c>
      <c r="E26" s="8" t="s">
        <v>40</v>
      </c>
      <c r="F26" s="21"/>
      <c r="G26" s="8" t="s">
        <v>41</v>
      </c>
      <c r="H26" s="8" t="s">
        <v>42</v>
      </c>
      <c r="I26" s="21"/>
      <c r="J26" s="8" t="s">
        <v>70</v>
      </c>
      <c r="K26" s="8" t="s">
        <v>71</v>
      </c>
      <c r="L26" s="8" t="s">
        <v>72</v>
      </c>
    </row>
    <row r="27" spans="1:12" x14ac:dyDescent="0.3">
      <c r="A27" s="8">
        <v>2013</v>
      </c>
      <c r="B27" s="10"/>
      <c r="C27" s="8" t="s">
        <v>43</v>
      </c>
      <c r="D27" s="8" t="s">
        <v>44</v>
      </c>
      <c r="E27" s="8" t="s">
        <v>45</v>
      </c>
      <c r="F27" s="21"/>
      <c r="G27" s="8" t="s">
        <v>46</v>
      </c>
      <c r="H27" s="8" t="s">
        <v>47</v>
      </c>
      <c r="I27" s="21"/>
      <c r="J27" s="8" t="s">
        <v>73</v>
      </c>
      <c r="K27" s="8" t="s">
        <v>74</v>
      </c>
      <c r="L27" s="8" t="s">
        <v>75</v>
      </c>
    </row>
    <row r="28" spans="1:12" ht="15" thickBot="1" x14ac:dyDescent="0.35">
      <c r="A28" s="15">
        <v>2012</v>
      </c>
      <c r="B28" s="16"/>
      <c r="C28" s="15" t="s">
        <v>48</v>
      </c>
      <c r="D28" s="15" t="s">
        <v>49</v>
      </c>
      <c r="E28" s="15" t="s">
        <v>50</v>
      </c>
      <c r="F28" s="24"/>
      <c r="G28" s="15" t="s">
        <v>51</v>
      </c>
      <c r="H28" s="15" t="s">
        <v>52</v>
      </c>
      <c r="I28" s="24"/>
      <c r="J28" s="15" t="s">
        <v>76</v>
      </c>
      <c r="K28" s="15" t="s">
        <v>77</v>
      </c>
      <c r="L28" s="15" t="s">
        <v>78</v>
      </c>
    </row>
    <row r="29" spans="1:12" ht="15" thickTop="1" x14ac:dyDescent="0.3">
      <c r="A29" s="7"/>
    </row>
    <row r="30" spans="1:12" x14ac:dyDescent="0.3">
      <c r="A30" s="7" t="s">
        <v>53</v>
      </c>
    </row>
    <row r="31" spans="1:12" x14ac:dyDescent="0.3">
      <c r="A31" s="17" t="s">
        <v>54</v>
      </c>
    </row>
  </sheetData>
  <mergeCells count="10">
    <mergeCell ref="L5:L6"/>
    <mergeCell ref="A7:B7"/>
    <mergeCell ref="A10:B10"/>
    <mergeCell ref="A15:B15"/>
    <mergeCell ref="A5:B6"/>
    <mergeCell ref="C5:C6"/>
    <mergeCell ref="D5:E5"/>
    <mergeCell ref="G5:H5"/>
    <mergeCell ref="I5:I6"/>
    <mergeCell ref="J5:K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2020</vt:lpstr>
      <vt:lpstr>'2020'!_Toc466988886</vt:lpstr>
      <vt:lpstr>'2020'!_Toc466988887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SANTEL</cp:lastModifiedBy>
  <dcterms:created xsi:type="dcterms:W3CDTF">2020-07-16T02:14:13Z</dcterms:created>
  <dcterms:modified xsi:type="dcterms:W3CDTF">2021-08-09T03:23:46Z</dcterms:modified>
</cp:coreProperties>
</file>