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$$OPEN DATA\2022\Sampai Des\"/>
    </mc:Choice>
  </mc:AlternateContent>
  <bookViews>
    <workbookView xWindow="0" yWindow="0" windowWidth="20490" windowHeight="7620"/>
  </bookViews>
  <sheets>
    <sheet name="Sheet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C23" i="6"/>
  <c r="E13" i="6"/>
  <c r="E10" i="6"/>
  <c r="E11" i="6"/>
  <c r="E18" i="6"/>
  <c r="E20" i="6"/>
  <c r="E16" i="6"/>
  <c r="E12" i="6"/>
  <c r="E17" i="6"/>
  <c r="E21" i="6"/>
  <c r="E19" i="6"/>
  <c r="E15" i="6"/>
  <c r="E14" i="6"/>
  <c r="E9" i="6"/>
  <c r="E8" i="6"/>
  <c r="E22" i="6"/>
  <c r="E23" i="6" l="1"/>
</calcChain>
</file>

<file path=xl/sharedStrings.xml><?xml version="1.0" encoding="utf-8"?>
<sst xmlns="http://schemas.openxmlformats.org/spreadsheetml/2006/main" count="28" uniqueCount="27">
  <si>
    <t>KECAMATAN MOJOLABAN</t>
  </si>
  <si>
    <t xml:space="preserve">No. </t>
  </si>
  <si>
    <t>Desa</t>
  </si>
  <si>
    <t>Penduduk</t>
  </si>
  <si>
    <t>Jumlah</t>
  </si>
  <si>
    <t>L</t>
  </si>
  <si>
    <t>P</t>
  </si>
  <si>
    <t>4</t>
  </si>
  <si>
    <t>5</t>
  </si>
  <si>
    <t>Wirun</t>
  </si>
  <si>
    <t>Bekonang</t>
  </si>
  <si>
    <t>Cangkol</t>
  </si>
  <si>
    <t>Klumprit</t>
  </si>
  <si>
    <t>Kragilan</t>
  </si>
  <si>
    <t>Sapen</t>
  </si>
  <si>
    <t>Triyagan</t>
  </si>
  <si>
    <t>Palur</t>
  </si>
  <si>
    <t>Gadingan</t>
  </si>
  <si>
    <t>Laban</t>
  </si>
  <si>
    <t>Tegalmade</t>
  </si>
  <si>
    <t>Plumbon</t>
  </si>
  <si>
    <t>Dukuh</t>
  </si>
  <si>
    <t>Demakan</t>
  </si>
  <si>
    <t>Joho</t>
  </si>
  <si>
    <t xml:space="preserve"> </t>
  </si>
  <si>
    <t>DATA JUMLAH PENDUDUK</t>
  </si>
  <si>
    <t>s/d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</si>
</sst>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1" fontId="5" fillId="2" borderId="8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1" fontId="5" fillId="2" borderId="0" xfId="1" applyFont="1" applyFill="1" applyBorder="1" applyAlignment="1">
      <alignment horizontal="center" vertical="center"/>
    </xf>
    <xf numFmtId="41" fontId="5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41" fontId="4" fillId="2" borderId="5" xfId="1" applyFont="1" applyFill="1" applyBorder="1" applyAlignment="1">
      <alignment horizontal="center" vertical="center"/>
    </xf>
    <xf numFmtId="41" fontId="5" fillId="2" borderId="5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E28" sqref="E28"/>
    </sheetView>
  </sheetViews>
  <sheetFormatPr defaultRowHeight="15" x14ac:dyDescent="0.25"/>
  <cols>
    <col min="1" max="1" width="9.140625" style="11"/>
    <col min="2" max="5" width="15.7109375" style="11" customWidth="1"/>
    <col min="6" max="16384" width="9.140625" style="11"/>
  </cols>
  <sheetData>
    <row r="1" spans="1:5" x14ac:dyDescent="0.25">
      <c r="B1" s="12" t="s">
        <v>25</v>
      </c>
      <c r="C1" s="12"/>
      <c r="D1" s="12"/>
      <c r="E1" s="12"/>
    </row>
    <row r="2" spans="1:5" x14ac:dyDescent="0.25">
      <c r="B2" s="12" t="s">
        <v>0</v>
      </c>
      <c r="C2" s="12"/>
      <c r="D2" s="12"/>
      <c r="E2" s="12"/>
    </row>
    <row r="3" spans="1:5" x14ac:dyDescent="0.25">
      <c r="B3" s="12" t="s">
        <v>26</v>
      </c>
      <c r="C3" s="12"/>
      <c r="D3" s="12"/>
      <c r="E3" s="12"/>
    </row>
    <row r="4" spans="1:5" ht="15.75" thickBot="1" x14ac:dyDescent="0.3"/>
    <row r="5" spans="1:5" ht="15.75" thickTop="1" x14ac:dyDescent="0.25">
      <c r="A5" s="15" t="s">
        <v>1</v>
      </c>
      <c r="B5" s="15" t="s">
        <v>2</v>
      </c>
      <c r="C5" s="17" t="s">
        <v>3</v>
      </c>
      <c r="D5" s="18"/>
      <c r="E5" s="19" t="s">
        <v>4</v>
      </c>
    </row>
    <row r="6" spans="1:5" x14ac:dyDescent="0.25">
      <c r="A6" s="16"/>
      <c r="B6" s="16"/>
      <c r="C6" s="2" t="s">
        <v>5</v>
      </c>
      <c r="D6" s="3" t="s">
        <v>6</v>
      </c>
      <c r="E6" s="20"/>
    </row>
    <row r="7" spans="1:5" x14ac:dyDescent="0.25">
      <c r="A7" s="1">
        <v>1</v>
      </c>
      <c r="B7" s="1">
        <v>2</v>
      </c>
      <c r="C7" s="1">
        <v>3</v>
      </c>
      <c r="D7" s="4" t="s">
        <v>7</v>
      </c>
      <c r="E7" s="4" t="s">
        <v>8</v>
      </c>
    </row>
    <row r="8" spans="1:5" x14ac:dyDescent="0.25">
      <c r="A8" s="2">
        <v>1</v>
      </c>
      <c r="B8" s="21" t="s">
        <v>10</v>
      </c>
      <c r="C8" s="22">
        <v>2428</v>
      </c>
      <c r="D8" s="22">
        <v>2687</v>
      </c>
      <c r="E8" s="22">
        <f>C8+D8</f>
        <v>5115</v>
      </c>
    </row>
    <row r="9" spans="1:5" x14ac:dyDescent="0.25">
      <c r="A9" s="2">
        <v>2</v>
      </c>
      <c r="B9" s="21" t="s">
        <v>11</v>
      </c>
      <c r="C9" s="22">
        <v>2977</v>
      </c>
      <c r="D9" s="22">
        <v>3010</v>
      </c>
      <c r="E9" s="22">
        <f>C9+D9</f>
        <v>5987</v>
      </c>
    </row>
    <row r="10" spans="1:5" x14ac:dyDescent="0.25">
      <c r="A10" s="2">
        <v>3</v>
      </c>
      <c r="B10" s="21" t="s">
        <v>22</v>
      </c>
      <c r="C10" s="22">
        <v>2673</v>
      </c>
      <c r="D10" s="22">
        <v>2741</v>
      </c>
      <c r="E10" s="22">
        <f>C10+D10</f>
        <v>5414</v>
      </c>
    </row>
    <row r="11" spans="1:5" x14ac:dyDescent="0.25">
      <c r="A11" s="2">
        <v>4</v>
      </c>
      <c r="B11" s="21" t="s">
        <v>21</v>
      </c>
      <c r="C11" s="22">
        <v>2255</v>
      </c>
      <c r="D11" s="22">
        <v>2287</v>
      </c>
      <c r="E11" s="22">
        <f>SUM(C11:D11)</f>
        <v>4542</v>
      </c>
    </row>
    <row r="12" spans="1:5" x14ac:dyDescent="0.25">
      <c r="A12" s="2">
        <v>5</v>
      </c>
      <c r="B12" s="21" t="s">
        <v>17</v>
      </c>
      <c r="C12" s="22">
        <v>3160</v>
      </c>
      <c r="D12" s="22">
        <v>3048</v>
      </c>
      <c r="E12" s="22">
        <f>C12+D12</f>
        <v>6208</v>
      </c>
    </row>
    <row r="13" spans="1:5" x14ac:dyDescent="0.25">
      <c r="A13" s="2">
        <v>6</v>
      </c>
      <c r="B13" s="21" t="s">
        <v>23</v>
      </c>
      <c r="C13" s="22">
        <v>3488</v>
      </c>
      <c r="D13" s="22">
        <v>3499</v>
      </c>
      <c r="E13" s="22">
        <f>C13+D13</f>
        <v>6987</v>
      </c>
    </row>
    <row r="14" spans="1:5" x14ac:dyDescent="0.25">
      <c r="A14" s="2">
        <v>7</v>
      </c>
      <c r="B14" s="21" t="s">
        <v>12</v>
      </c>
      <c r="C14" s="22">
        <v>2369</v>
      </c>
      <c r="D14" s="22">
        <v>2637</v>
      </c>
      <c r="E14" s="22">
        <f>C14+D14</f>
        <v>5006</v>
      </c>
    </row>
    <row r="15" spans="1:5" x14ac:dyDescent="0.25">
      <c r="A15" s="2">
        <v>8</v>
      </c>
      <c r="B15" s="21" t="s">
        <v>13</v>
      </c>
      <c r="C15" s="22">
        <v>1847</v>
      </c>
      <c r="D15" s="22">
        <v>1924</v>
      </c>
      <c r="E15" s="22">
        <f>C15+D15</f>
        <v>3771</v>
      </c>
    </row>
    <row r="16" spans="1:5" x14ac:dyDescent="0.25">
      <c r="A16" s="2">
        <v>9</v>
      </c>
      <c r="B16" s="21" t="s">
        <v>18</v>
      </c>
      <c r="C16" s="22">
        <v>2431</v>
      </c>
      <c r="D16" s="22">
        <v>2313</v>
      </c>
      <c r="E16" s="22">
        <f>C16+D16</f>
        <v>4744</v>
      </c>
    </row>
    <row r="17" spans="1:5" x14ac:dyDescent="0.25">
      <c r="A17" s="2">
        <v>10</v>
      </c>
      <c r="B17" s="21" t="s">
        <v>16</v>
      </c>
      <c r="C17" s="22">
        <v>7061</v>
      </c>
      <c r="D17" s="22">
        <v>7250</v>
      </c>
      <c r="E17" s="23">
        <f>C17+D17</f>
        <v>14311</v>
      </c>
    </row>
    <row r="18" spans="1:5" x14ac:dyDescent="0.25">
      <c r="A18" s="2">
        <v>11</v>
      </c>
      <c r="B18" s="21" t="s">
        <v>20</v>
      </c>
      <c r="C18" s="22">
        <v>2713</v>
      </c>
      <c r="D18" s="22">
        <v>2630</v>
      </c>
      <c r="E18" s="22">
        <f>C18+D18</f>
        <v>5343</v>
      </c>
    </row>
    <row r="19" spans="1:5" x14ac:dyDescent="0.25">
      <c r="A19" s="2">
        <v>12</v>
      </c>
      <c r="B19" s="21" t="s">
        <v>14</v>
      </c>
      <c r="C19" s="22">
        <v>2396</v>
      </c>
      <c r="D19" s="22">
        <v>2429</v>
      </c>
      <c r="E19" s="22">
        <f>SUM(C19:D19)</f>
        <v>4825</v>
      </c>
    </row>
    <row r="20" spans="1:5" x14ac:dyDescent="0.25">
      <c r="A20" s="2">
        <v>13</v>
      </c>
      <c r="B20" s="21" t="s">
        <v>19</v>
      </c>
      <c r="C20" s="22">
        <v>1116</v>
      </c>
      <c r="D20" s="22">
        <v>1215</v>
      </c>
      <c r="E20" s="22">
        <f>C20+D20</f>
        <v>2331</v>
      </c>
    </row>
    <row r="21" spans="1:5" x14ac:dyDescent="0.25">
      <c r="A21" s="2">
        <v>14</v>
      </c>
      <c r="B21" s="21" t="s">
        <v>15</v>
      </c>
      <c r="C21" s="22">
        <v>2611</v>
      </c>
      <c r="D21" s="22">
        <v>2642</v>
      </c>
      <c r="E21" s="22">
        <f>SUM(C21:D21)</f>
        <v>5253</v>
      </c>
    </row>
    <row r="22" spans="1:5" x14ac:dyDescent="0.25">
      <c r="A22" s="2">
        <v>15</v>
      </c>
      <c r="B22" s="21" t="s">
        <v>9</v>
      </c>
      <c r="C22" s="22">
        <v>3267</v>
      </c>
      <c r="D22" s="22">
        <v>3627</v>
      </c>
      <c r="E22" s="22">
        <f>C22+D22</f>
        <v>6894</v>
      </c>
    </row>
    <row r="23" spans="1:5" ht="15.75" thickBot="1" x14ac:dyDescent="0.3">
      <c r="A23" s="13" t="s">
        <v>4</v>
      </c>
      <c r="B23" s="14"/>
      <c r="C23" s="5">
        <f>SUM(C8:C22)</f>
        <v>42792</v>
      </c>
      <c r="D23" s="5">
        <f>SUM(D8:D22)</f>
        <v>43939</v>
      </c>
      <c r="E23" s="6">
        <f>SUM(E8:E22)</f>
        <v>86731</v>
      </c>
    </row>
    <row r="24" spans="1:5" ht="15.75" thickTop="1" x14ac:dyDescent="0.25">
      <c r="A24" s="7"/>
      <c r="B24" s="7"/>
      <c r="C24" s="8"/>
      <c r="D24" s="9"/>
      <c r="E24" s="9"/>
    </row>
    <row r="25" spans="1:5" x14ac:dyDescent="0.25">
      <c r="A25" s="10"/>
      <c r="D25" s="11" t="s">
        <v>24</v>
      </c>
    </row>
    <row r="27" spans="1:5" ht="15" customHeight="1" x14ac:dyDescent="0.25"/>
    <row r="28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</sheetData>
  <sortState ref="B8:E22">
    <sortCondition ref="B8:B22"/>
  </sortState>
  <mergeCells count="8">
    <mergeCell ref="B1:E1"/>
    <mergeCell ref="B2:E2"/>
    <mergeCell ref="A23:B23"/>
    <mergeCell ref="A5:A6"/>
    <mergeCell ref="B5:B6"/>
    <mergeCell ref="C5:D5"/>
    <mergeCell ref="E5:E6"/>
    <mergeCell ref="B3:E3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10</cp:lastModifiedBy>
  <dcterms:created xsi:type="dcterms:W3CDTF">2021-06-30T01:20:03Z</dcterms:created>
  <dcterms:modified xsi:type="dcterms:W3CDTF">2023-02-13T13:19:27Z</dcterms:modified>
</cp:coreProperties>
</file>