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BAHAN UPLOAD\excel\"/>
    </mc:Choice>
  </mc:AlternateContent>
  <bookViews>
    <workbookView xWindow="0" yWindow="0" windowWidth="23040" windowHeight="8616"/>
  </bookViews>
  <sheets>
    <sheet name="2023" sheetId="1" r:id="rId1"/>
  </sheets>
  <definedNames>
    <definedName name="_xlnm.Print_Area" localSheetId="0">'2023'!$A$1:$D$25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<sst xmlns="http://schemas.openxmlformats.org/spreadsheetml/2006/main" count="22" uniqueCount="22">
  <si>
    <t>Hewani</t>
  </si>
  <si>
    <t>Nabati</t>
  </si>
  <si>
    <t>Total</t>
  </si>
  <si>
    <t>Minyak dan Lemak</t>
  </si>
  <si>
    <t>Ikan</t>
  </si>
  <si>
    <t>Susu</t>
  </si>
  <si>
    <t>Telur</t>
  </si>
  <si>
    <t>Daging</t>
  </si>
  <si>
    <t>Sayur-sayuran</t>
  </si>
  <si>
    <t>Buah-buahan</t>
  </si>
  <si>
    <t>Buah biji berminyak</t>
  </si>
  <si>
    <t>Gula</t>
  </si>
  <si>
    <t>Makanan berpati</t>
  </si>
  <si>
    <t>Padi-padian</t>
  </si>
  <si>
    <t>Lemak (Gram/Hari)</t>
  </si>
  <si>
    <t>Protein (Gram/Hari)</t>
  </si>
  <si>
    <t>Energi (Kalori/Hari)</t>
  </si>
  <si>
    <t>Kelompok Bahan Pangan</t>
  </si>
  <si>
    <t>TAHUN 2023</t>
  </si>
  <si>
    <t>KETERSEDIAAN ENERGI, PROTEIN DAN LEMAK PER KAPITA PER HARI</t>
  </si>
  <si>
    <t>DINAS PANGAN</t>
  </si>
  <si>
    <t>KABUPATEN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</si>
</sst>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43" fontId="4" fillId="3" borderId="1" xfId="1" applyFont="1" applyFill="1" applyBorder="1" applyAlignment="1">
      <alignment vertical="center"/>
    </xf>
    <xf numFmtId="43" fontId="4" fillId="4" borderId="1" xfId="1" applyFont="1" applyFill="1" applyBorder="1" applyAlignment="1">
      <alignment vertical="center"/>
    </xf>
    <xf numFmtId="43" fontId="4" fillId="3" borderId="1" xfId="1" quotePrefix="1" applyFont="1" applyFill="1" applyBorder="1" applyAlignment="1">
      <alignment horizontal="right" vertical="center"/>
    </xf>
    <xf numFmtId="43" fontId="4" fillId="4" borderId="1" xfId="1" quotePrefix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9"/>
    </xf>
    <xf numFmtId="0" fontId="7" fillId="0" borderId="0" xfId="0" applyFont="1" applyAlignment="1">
      <alignment vertical="center"/>
    </xf>
    <xf numFmtId="0" fontId="7" fillId="0" borderId="0" xfId="0" applyFont="1"/>
    <xf numFmtId="0" fontId="5" fillId="0" borderId="2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43" fontId="4" fillId="2" borderId="6" xfId="1" applyFont="1" applyFill="1" applyBorder="1" applyAlignment="1">
      <alignment vertical="center"/>
    </xf>
    <xf numFmtId="43" fontId="4" fillId="2" borderId="6" xfId="1" quotePrefix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43" fontId="4" fillId="4" borderId="8" xfId="1" applyFont="1" applyFill="1" applyBorder="1" applyAlignment="1">
      <alignment vertical="center"/>
    </xf>
    <xf numFmtId="43" fontId="4" fillId="3" borderId="8" xfId="1" applyFont="1" applyFill="1" applyBorder="1" applyAlignment="1">
      <alignment vertical="center"/>
    </xf>
    <xf numFmtId="43" fontId="4" fillId="2" borderId="9" xfId="1" applyFont="1" applyFill="1" applyBorder="1" applyAlignment="1">
      <alignment vertic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/>
  </sheetViews>
  <sheetFormatPr defaultRowHeight="14.4" x14ac:dyDescent="0.3"/>
  <cols>
    <col min="1" max="1" width="34.109375" customWidth="1"/>
    <col min="2" max="4" width="15.77734375" customWidth="1"/>
  </cols>
  <sheetData>
    <row r="1" spans="1:5" ht="18" x14ac:dyDescent="0.35">
      <c r="A1" s="17" t="s">
        <v>19</v>
      </c>
    </row>
    <row r="2" spans="1:5" ht="18" x14ac:dyDescent="0.3">
      <c r="A2" s="16" t="s">
        <v>18</v>
      </c>
    </row>
    <row r="3" spans="1:5" ht="16.2" thickBot="1" x14ac:dyDescent="0.35">
      <c r="A3" s="15"/>
    </row>
    <row r="4" spans="1:5" ht="31.5" customHeight="1" x14ac:dyDescent="0.3">
      <c r="A4" s="18" t="s">
        <v>17</v>
      </c>
      <c r="B4" s="19" t="s">
        <v>16</v>
      </c>
      <c r="C4" s="20" t="s">
        <v>15</v>
      </c>
      <c r="D4" s="21" t="s">
        <v>14</v>
      </c>
      <c r="E4" s="5"/>
    </row>
    <row r="5" spans="1:5" x14ac:dyDescent="0.3">
      <c r="A5" s="22"/>
      <c r="B5" s="14"/>
      <c r="C5" s="13"/>
      <c r="D5" s="23"/>
      <c r="E5" s="5"/>
    </row>
    <row r="6" spans="1:5" ht="15.6" x14ac:dyDescent="0.3">
      <c r="A6" s="24">
        <v>1</v>
      </c>
      <c r="B6" s="12">
        <v>2</v>
      </c>
      <c r="C6" s="11">
        <v>3</v>
      </c>
      <c r="D6" s="25">
        <v>4</v>
      </c>
      <c r="E6" s="5"/>
    </row>
    <row r="7" spans="1:5" ht="15.6" x14ac:dyDescent="0.3">
      <c r="A7" s="26" t="s">
        <v>13</v>
      </c>
      <c r="B7" s="8">
        <v>1794.95090212216</v>
      </c>
      <c r="C7" s="7">
        <v>43.144709825410928</v>
      </c>
      <c r="D7" s="27">
        <v>9.270434773089594</v>
      </c>
      <c r="E7" s="5"/>
    </row>
    <row r="8" spans="1:5" ht="15.6" x14ac:dyDescent="0.3">
      <c r="A8" s="26" t="s">
        <v>12</v>
      </c>
      <c r="B8" s="8">
        <v>94.244161358826659</v>
      </c>
      <c r="C8" s="7">
        <v>0.60257817108464207</v>
      </c>
      <c r="D8" s="27">
        <v>0.36153193992703647</v>
      </c>
      <c r="E8" s="5"/>
    </row>
    <row r="9" spans="1:5" ht="15.6" x14ac:dyDescent="0.3">
      <c r="A9" s="26" t="s">
        <v>11</v>
      </c>
      <c r="B9" s="8">
        <v>130.79237684399683</v>
      </c>
      <c r="C9" s="9">
        <v>0.11464109589041097</v>
      </c>
      <c r="D9" s="28">
        <v>0.38213698630136989</v>
      </c>
      <c r="E9" s="5"/>
    </row>
    <row r="10" spans="1:5" ht="15.6" x14ac:dyDescent="0.3">
      <c r="A10" s="26" t="s">
        <v>10</v>
      </c>
      <c r="B10" s="8">
        <v>292.30076338046092</v>
      </c>
      <c r="C10" s="7">
        <v>29.187726445214828</v>
      </c>
      <c r="D10" s="27">
        <v>13.685783079113291</v>
      </c>
      <c r="E10" s="5"/>
    </row>
    <row r="11" spans="1:5" ht="15.6" x14ac:dyDescent="0.3">
      <c r="A11" s="26" t="s">
        <v>9</v>
      </c>
      <c r="B11" s="8">
        <v>74.47599403827266</v>
      </c>
      <c r="C11" s="7">
        <v>0.88387438966281351</v>
      </c>
      <c r="D11" s="27">
        <v>0.46198768649825167</v>
      </c>
      <c r="E11" s="5"/>
    </row>
    <row r="12" spans="1:5" ht="15.6" x14ac:dyDescent="0.3">
      <c r="A12" s="26" t="s">
        <v>8</v>
      </c>
      <c r="B12" s="8">
        <v>75.981498615920543</v>
      </c>
      <c r="C12" s="7">
        <v>4.2326167363737834</v>
      </c>
      <c r="D12" s="27">
        <v>0.82147796031505504</v>
      </c>
      <c r="E12" s="5"/>
    </row>
    <row r="13" spans="1:5" ht="15.6" x14ac:dyDescent="0.3">
      <c r="A13" s="26" t="s">
        <v>7</v>
      </c>
      <c r="B13" s="8">
        <v>76.206137036539204</v>
      </c>
      <c r="C13" s="7">
        <v>4.7992583634916386</v>
      </c>
      <c r="D13" s="27">
        <v>6.1934354590859835</v>
      </c>
      <c r="E13" s="5"/>
    </row>
    <row r="14" spans="1:5" ht="15.6" x14ac:dyDescent="0.3">
      <c r="A14" s="26" t="s">
        <v>6</v>
      </c>
      <c r="B14" s="8">
        <v>66.610379567138168</v>
      </c>
      <c r="C14" s="7">
        <v>4.9525359471355603</v>
      </c>
      <c r="D14" s="27">
        <v>4.8834809347812191</v>
      </c>
      <c r="E14" s="5"/>
    </row>
    <row r="15" spans="1:5" ht="15.6" x14ac:dyDescent="0.3">
      <c r="A15" s="26" t="s">
        <v>5</v>
      </c>
      <c r="B15" s="10">
        <v>4.4671062082191773</v>
      </c>
      <c r="C15" s="9">
        <v>0.23433999780821912</v>
      </c>
      <c r="D15" s="28">
        <v>0.25630937260273967</v>
      </c>
      <c r="E15" s="5"/>
    </row>
    <row r="16" spans="1:5" ht="15.6" x14ac:dyDescent="0.3">
      <c r="A16" s="26" t="s">
        <v>4</v>
      </c>
      <c r="B16" s="8">
        <v>75.849525286592211</v>
      </c>
      <c r="C16" s="7">
        <v>14.423680115162613</v>
      </c>
      <c r="D16" s="27">
        <v>1.4470953916452676</v>
      </c>
      <c r="E16" s="5"/>
    </row>
    <row r="17" spans="1:5" ht="16.2" thickBot="1" x14ac:dyDescent="0.35">
      <c r="A17" s="29" t="s">
        <v>3</v>
      </c>
      <c r="B17" s="30">
        <v>304.98100926424149</v>
      </c>
      <c r="C17" s="31">
        <v>1.2288022163869648E-2</v>
      </c>
      <c r="D17" s="32">
        <v>16.310958755288851</v>
      </c>
      <c r="E17" s="5"/>
    </row>
    <row r="18" spans="1:5" x14ac:dyDescent="0.3">
      <c r="A18" s="6"/>
      <c r="B18" s="6"/>
      <c r="C18" s="5"/>
    </row>
    <row r="19" spans="1:5" x14ac:dyDescent="0.3">
      <c r="A19" s="3" t="s">
        <v>2</v>
      </c>
      <c r="B19" s="4">
        <f>SUM(B7:B17)</f>
        <v>2990.8598537223679</v>
      </c>
      <c r="C19" s="1">
        <v>102.5882491093993</v>
      </c>
      <c r="D19" s="1">
        <v>54.074632338648662</v>
      </c>
    </row>
    <row r="20" spans="1:5" x14ac:dyDescent="0.3">
      <c r="A20" s="3" t="s">
        <v>1</v>
      </c>
      <c r="B20" s="4">
        <v>2761</v>
      </c>
      <c r="C20" s="1">
        <v>78.167228941441834</v>
      </c>
      <c r="D20" s="1">
        <v>40.569180770270883</v>
      </c>
    </row>
    <row r="21" spans="1:5" x14ac:dyDescent="0.3">
      <c r="A21" s="3" t="s">
        <v>0</v>
      </c>
      <c r="B21" s="2">
        <v>230</v>
      </c>
      <c r="C21" s="1">
        <v>24.421020167957483</v>
      </c>
      <c r="D21" s="1">
        <v>13.505451568377776</v>
      </c>
    </row>
    <row r="24" spans="1:5" ht="15.6" x14ac:dyDescent="0.3">
      <c r="C24" s="33" t="s">
        <v>20</v>
      </c>
    </row>
    <row r="25" spans="1:5" ht="15.6" x14ac:dyDescent="0.3">
      <c r="C25" s="33" t="s">
        <v>21</v>
      </c>
    </row>
  </sheetData>
  <sheetProtection password="DF07" sheet="1" formatCells="0" formatColumns="0" formatRows="0" insertColumns="0" insertRows="0" insertHyperlinks="0" deleteColumns="0" deleteRows="0" sort="0" autoFilter="0" pivotTables="0"/>
  <mergeCells count="4">
    <mergeCell ref="A4:A5"/>
    <mergeCell ref="B4:B5"/>
    <mergeCell ref="C4:C5"/>
    <mergeCell ref="D4:D5"/>
  </mergeCells>
  <printOptions horizontalCentered="1"/>
  <pageMargins left="0.59055118110236227" right="0.59055118110236227" top="1.1811023622047245" bottom="0.59055118110236227" header="0.31496062992125984" footer="0.31496062992125984"/>
  <pageSetup paperSize="1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2023-10-24T02:24:45Z</cp:lastPrinted>
  <dcterms:created xsi:type="dcterms:W3CDTF">2023-10-24T02:23:00Z</dcterms:created>
  <dcterms:modified xsi:type="dcterms:W3CDTF">2023-10-24T02:27:24Z</dcterms:modified>
</cp:coreProperties>
</file>