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56F6CE1C-81C5-4E20-A147-9316B1B54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Titles" localSheetId="0">Sheet1!$A:$B,Sheet1!$5:$6</definedName>
  </definedNames>
  <calcPr calcId="181029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l="1"/>
</calcChain>
</file>

<file path=xl/sharedStrings.xml><?xml version="1.0" encoding="utf-8"?>
<sst xmlns="http://schemas.openxmlformats.org/spreadsheetml/2006/main" count="33" uniqueCount="33">
  <si>
    <t>BANYAKNYA CURAH HUJAN MENURUT KECAMATAN DAN BULAN</t>
  </si>
  <si>
    <t>(mm)</t>
  </si>
  <si>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</si>
  <si>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</si>
  <si>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</si>
  <si>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</si>
  <si>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</si>
  <si>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</si>
  <si>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</si>
  <si>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</si>
  <si>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</si>
  <si>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</si>
  <si>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</si>
  <si>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</si>
  <si>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</si>
  <si>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</si>
  <si>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</si>
  <si>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</si>
  <si>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KABUPATEN SUKOHARJO TAHUN 2022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</si>
  <si>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</si>
  <si>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</si>
  <si>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</si>
  <si>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</si>
  <si>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</si>
  <si>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</si>
  <si>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</si>
  <si>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</si>
  <si>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</si>
  <si>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</si>
  <si>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</si>
  <si>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JUMLAH 1 TAHUN</t>
  </si>
  <si>
    <t>NOPEMBER</t>
  </si>
  <si>
    <t>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</si>
</sst>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3" fontId="4" fillId="4" borderId="3" xfId="1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3" fontId="4" fillId="5" borderId="3" xfId="1" applyNumberFormat="1" applyFont="1" applyFill="1" applyBorder="1" applyAlignment="1">
      <alignment vertical="center"/>
    </xf>
    <xf numFmtId="3" fontId="3" fillId="3" borderId="6" xfId="1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7" sqref="A7:XFD7"/>
    </sheetView>
  </sheetViews>
  <sheetFormatPr defaultRowHeight="15" x14ac:dyDescent="0.25"/>
  <cols>
    <col min="1" max="1" width="8.7109375" style="3" customWidth="1"/>
    <col min="2" max="2" width="20.140625" style="3" customWidth="1"/>
    <col min="3" max="3" width="13.7109375" style="3" customWidth="1"/>
    <col min="4" max="4" width="13.7109375" style="2" customWidth="1"/>
    <col min="5" max="9" width="13.7109375" style="3" customWidth="1"/>
    <col min="10" max="10" width="14.7109375" style="3" customWidth="1"/>
    <col min="11" max="11" width="15.7109375" style="3" customWidth="1"/>
    <col min="12" max="14" width="14.7109375" style="3" customWidth="1"/>
    <col min="15" max="15" width="15.7109375" style="3" customWidth="1"/>
    <col min="16" max="16384" width="9.140625" style="3"/>
  </cols>
  <sheetData>
    <row r="1" spans="1:15" ht="18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8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5" spans="1:15" ht="15.75" x14ac:dyDescent="0.25">
      <c r="A5" s="16" t="s">
        <v>2</v>
      </c>
      <c r="B5" s="18" t="s">
        <v>3</v>
      </c>
      <c r="C5" s="22" t="s">
        <v>32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0" t="s">
        <v>30</v>
      </c>
    </row>
    <row r="6" spans="1:15" ht="34.5" customHeight="1" x14ac:dyDescent="0.25">
      <c r="A6" s="17"/>
      <c r="B6" s="19"/>
      <c r="C6" s="6" t="s">
        <v>19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27</v>
      </c>
      <c r="L6" s="6" t="s">
        <v>28</v>
      </c>
      <c r="M6" s="6" t="s">
        <v>31</v>
      </c>
      <c r="N6" s="6" t="s">
        <v>29</v>
      </c>
      <c r="O6" s="21"/>
    </row>
    <row r="7" spans="1:15" ht="35.1" customHeight="1" x14ac:dyDescent="0.25">
      <c r="A7" s="7">
        <v>1</v>
      </c>
      <c r="B7" s="8" t="s">
        <v>4</v>
      </c>
      <c r="C7" s="9">
        <v>126</v>
      </c>
      <c r="D7" s="9">
        <v>268</v>
      </c>
      <c r="E7" s="9">
        <v>208</v>
      </c>
      <c r="F7" s="9">
        <v>142</v>
      </c>
      <c r="G7" s="9">
        <v>171</v>
      </c>
      <c r="H7" s="9">
        <v>93</v>
      </c>
      <c r="I7" s="9">
        <v>5</v>
      </c>
      <c r="J7" s="9">
        <v>123</v>
      </c>
      <c r="K7" s="9">
        <v>31</v>
      </c>
      <c r="L7" s="9">
        <v>238</v>
      </c>
      <c r="M7" s="9">
        <v>510</v>
      </c>
      <c r="N7" s="9">
        <v>314</v>
      </c>
      <c r="O7" s="9">
        <f t="shared" ref="O7:O18" si="0">C7+D7+E7+F7+G7+H7+I7+J7+K7+L7+M7+N7</f>
        <v>2229</v>
      </c>
    </row>
    <row r="8" spans="1:15" ht="35.1" customHeight="1" x14ac:dyDescent="0.25">
      <c r="A8" s="10">
        <v>2</v>
      </c>
      <c r="B8" s="11" t="s">
        <v>5</v>
      </c>
      <c r="C8" s="12">
        <v>267</v>
      </c>
      <c r="D8" s="12">
        <v>216</v>
      </c>
      <c r="E8" s="12">
        <v>287</v>
      </c>
      <c r="F8" s="12">
        <v>216</v>
      </c>
      <c r="G8" s="12">
        <v>93</v>
      </c>
      <c r="H8" s="12">
        <v>148</v>
      </c>
      <c r="I8" s="12">
        <v>4</v>
      </c>
      <c r="J8" s="12">
        <v>124</v>
      </c>
      <c r="K8" s="12">
        <v>62</v>
      </c>
      <c r="L8" s="12">
        <v>244</v>
      </c>
      <c r="M8" s="12">
        <v>342</v>
      </c>
      <c r="N8" s="12">
        <v>350</v>
      </c>
      <c r="O8" s="12">
        <f t="shared" si="0"/>
        <v>2353</v>
      </c>
    </row>
    <row r="9" spans="1:15" ht="35.1" customHeight="1" x14ac:dyDescent="0.25">
      <c r="A9" s="7">
        <v>3</v>
      </c>
      <c r="B9" s="8" t="s">
        <v>6</v>
      </c>
      <c r="C9" s="9">
        <v>235</v>
      </c>
      <c r="D9" s="9">
        <v>273</v>
      </c>
      <c r="E9" s="9">
        <v>327</v>
      </c>
      <c r="F9" s="9">
        <v>327</v>
      </c>
      <c r="G9" s="9">
        <v>167</v>
      </c>
      <c r="H9" s="9">
        <v>150</v>
      </c>
      <c r="I9" s="9">
        <v>2</v>
      </c>
      <c r="J9" s="9">
        <v>135</v>
      </c>
      <c r="K9" s="9">
        <v>49</v>
      </c>
      <c r="L9" s="9">
        <v>193</v>
      </c>
      <c r="M9" s="9">
        <v>299</v>
      </c>
      <c r="N9" s="9">
        <v>356</v>
      </c>
      <c r="O9" s="9">
        <f t="shared" si="0"/>
        <v>2513</v>
      </c>
    </row>
    <row r="10" spans="1:15" ht="35.1" customHeight="1" x14ac:dyDescent="0.25">
      <c r="A10" s="10">
        <v>4</v>
      </c>
      <c r="B10" s="11" t="s">
        <v>7</v>
      </c>
      <c r="C10" s="12">
        <v>294</v>
      </c>
      <c r="D10" s="12">
        <v>144</v>
      </c>
      <c r="E10" s="12">
        <v>279</v>
      </c>
      <c r="F10" s="12">
        <v>279</v>
      </c>
      <c r="G10" s="12">
        <v>149</v>
      </c>
      <c r="H10" s="12">
        <v>152</v>
      </c>
      <c r="I10" s="12">
        <v>31</v>
      </c>
      <c r="J10" s="12">
        <v>142</v>
      </c>
      <c r="K10" s="12">
        <v>59</v>
      </c>
      <c r="L10" s="12">
        <v>59</v>
      </c>
      <c r="M10" s="12">
        <v>254</v>
      </c>
      <c r="N10" s="12">
        <v>245</v>
      </c>
      <c r="O10" s="12">
        <f t="shared" si="0"/>
        <v>2087</v>
      </c>
    </row>
    <row r="11" spans="1:15" ht="35.1" customHeight="1" x14ac:dyDescent="0.25">
      <c r="A11" s="7">
        <v>5</v>
      </c>
      <c r="B11" s="8" t="s">
        <v>8</v>
      </c>
      <c r="C11" s="9">
        <v>398</v>
      </c>
      <c r="D11" s="9">
        <v>242</v>
      </c>
      <c r="E11" s="9">
        <v>250</v>
      </c>
      <c r="F11" s="9">
        <v>100</v>
      </c>
      <c r="G11" s="9">
        <v>101</v>
      </c>
      <c r="H11" s="9">
        <v>146</v>
      </c>
      <c r="I11" s="9">
        <v>1</v>
      </c>
      <c r="J11" s="9">
        <v>126</v>
      </c>
      <c r="K11" s="9">
        <v>31</v>
      </c>
      <c r="L11" s="9">
        <v>206</v>
      </c>
      <c r="M11" s="9">
        <v>352</v>
      </c>
      <c r="N11" s="9">
        <v>286</v>
      </c>
      <c r="O11" s="9">
        <f t="shared" si="0"/>
        <v>2239</v>
      </c>
    </row>
    <row r="12" spans="1:15" ht="35.1" customHeight="1" x14ac:dyDescent="0.25">
      <c r="A12" s="10">
        <v>6</v>
      </c>
      <c r="B12" s="11" t="s">
        <v>9</v>
      </c>
      <c r="C12" s="12">
        <v>424</v>
      </c>
      <c r="D12" s="12">
        <v>263</v>
      </c>
      <c r="E12" s="12">
        <v>358</v>
      </c>
      <c r="F12" s="12">
        <v>175</v>
      </c>
      <c r="G12" s="12">
        <v>97</v>
      </c>
      <c r="H12" s="12">
        <v>146</v>
      </c>
      <c r="I12" s="12">
        <v>12</v>
      </c>
      <c r="J12" s="12">
        <v>61</v>
      </c>
      <c r="K12" s="12">
        <v>34</v>
      </c>
      <c r="L12" s="12">
        <v>410</v>
      </c>
      <c r="M12" s="12">
        <v>397</v>
      </c>
      <c r="N12" s="12">
        <v>280</v>
      </c>
      <c r="O12" s="12">
        <f t="shared" si="0"/>
        <v>2657</v>
      </c>
    </row>
    <row r="13" spans="1:15" ht="35.1" customHeight="1" x14ac:dyDescent="0.25">
      <c r="A13" s="7">
        <v>7</v>
      </c>
      <c r="B13" s="8" t="s">
        <v>10</v>
      </c>
      <c r="C13" s="9">
        <v>346</v>
      </c>
      <c r="D13" s="9">
        <v>212</v>
      </c>
      <c r="E13" s="9">
        <v>380</v>
      </c>
      <c r="F13" s="9">
        <v>175</v>
      </c>
      <c r="G13" s="9">
        <v>123</v>
      </c>
      <c r="H13" s="9">
        <v>152</v>
      </c>
      <c r="I13" s="9">
        <v>3</v>
      </c>
      <c r="J13" s="9">
        <v>45</v>
      </c>
      <c r="K13" s="9">
        <v>40</v>
      </c>
      <c r="L13" s="9">
        <v>288</v>
      </c>
      <c r="M13" s="9">
        <v>197</v>
      </c>
      <c r="N13" s="9">
        <v>295</v>
      </c>
      <c r="O13" s="9">
        <f t="shared" si="0"/>
        <v>2256</v>
      </c>
    </row>
    <row r="14" spans="1:15" ht="35.1" customHeight="1" x14ac:dyDescent="0.25">
      <c r="A14" s="10">
        <v>8</v>
      </c>
      <c r="B14" s="11" t="s">
        <v>11</v>
      </c>
      <c r="C14" s="12">
        <v>659</v>
      </c>
      <c r="D14" s="12">
        <v>123</v>
      </c>
      <c r="E14" s="12">
        <v>597</v>
      </c>
      <c r="F14" s="12">
        <v>469</v>
      </c>
      <c r="G14" s="12">
        <v>274</v>
      </c>
      <c r="H14" s="12">
        <v>275</v>
      </c>
      <c r="I14" s="12">
        <v>275</v>
      </c>
      <c r="J14" s="12">
        <v>46</v>
      </c>
      <c r="K14" s="12">
        <v>95</v>
      </c>
      <c r="L14" s="12">
        <v>451</v>
      </c>
      <c r="M14" s="12">
        <v>607</v>
      </c>
      <c r="N14" s="12">
        <v>631</v>
      </c>
      <c r="O14" s="12">
        <f t="shared" si="0"/>
        <v>4502</v>
      </c>
    </row>
    <row r="15" spans="1:15" ht="35.1" customHeight="1" x14ac:dyDescent="0.25">
      <c r="A15" s="7">
        <v>9</v>
      </c>
      <c r="B15" s="8" t="s">
        <v>12</v>
      </c>
      <c r="C15" s="9">
        <v>226</v>
      </c>
      <c r="D15" s="9">
        <v>253</v>
      </c>
      <c r="E15" s="9">
        <v>397</v>
      </c>
      <c r="F15" s="9">
        <v>377</v>
      </c>
      <c r="G15" s="9">
        <v>214</v>
      </c>
      <c r="H15" s="9">
        <v>154</v>
      </c>
      <c r="I15" s="9">
        <v>4</v>
      </c>
      <c r="J15" s="9">
        <v>60</v>
      </c>
      <c r="K15" s="9">
        <v>66</v>
      </c>
      <c r="L15" s="9">
        <v>66</v>
      </c>
      <c r="M15" s="9">
        <v>175</v>
      </c>
      <c r="N15" s="9">
        <v>354</v>
      </c>
      <c r="O15" s="9">
        <f t="shared" si="0"/>
        <v>2346</v>
      </c>
    </row>
    <row r="16" spans="1:15" ht="35.1" customHeight="1" x14ac:dyDescent="0.25">
      <c r="A16" s="10">
        <v>10</v>
      </c>
      <c r="B16" s="11" t="s">
        <v>13</v>
      </c>
      <c r="C16" s="12">
        <v>258</v>
      </c>
      <c r="D16" s="12">
        <v>224</v>
      </c>
      <c r="E16" s="12">
        <v>287</v>
      </c>
      <c r="F16" s="12">
        <v>278</v>
      </c>
      <c r="G16" s="12">
        <v>252</v>
      </c>
      <c r="H16" s="12">
        <v>218</v>
      </c>
      <c r="I16" s="12">
        <v>4</v>
      </c>
      <c r="J16" s="12">
        <v>91</v>
      </c>
      <c r="K16" s="12">
        <v>53</v>
      </c>
      <c r="L16" s="12">
        <v>263</v>
      </c>
      <c r="M16" s="12">
        <v>173</v>
      </c>
      <c r="N16" s="12">
        <v>354</v>
      </c>
      <c r="O16" s="12">
        <f t="shared" si="0"/>
        <v>2455</v>
      </c>
    </row>
    <row r="17" spans="1:15" ht="35.1" customHeight="1" x14ac:dyDescent="0.25">
      <c r="A17" s="7">
        <v>11</v>
      </c>
      <c r="B17" s="8" t="s">
        <v>14</v>
      </c>
      <c r="C17" s="9">
        <v>378</v>
      </c>
      <c r="D17" s="9">
        <v>283</v>
      </c>
      <c r="E17" s="9">
        <v>220</v>
      </c>
      <c r="F17" s="9">
        <v>191</v>
      </c>
      <c r="G17" s="9">
        <v>197</v>
      </c>
      <c r="H17" s="9">
        <v>246</v>
      </c>
      <c r="I17" s="9">
        <v>65</v>
      </c>
      <c r="J17" s="9">
        <v>42</v>
      </c>
      <c r="K17" s="9">
        <v>43</v>
      </c>
      <c r="L17" s="9">
        <v>256</v>
      </c>
      <c r="M17" s="9">
        <v>228</v>
      </c>
      <c r="N17" s="9">
        <v>357</v>
      </c>
      <c r="O17" s="9">
        <f t="shared" si="0"/>
        <v>2506</v>
      </c>
    </row>
    <row r="18" spans="1:15" ht="35.1" customHeight="1" x14ac:dyDescent="0.25">
      <c r="A18" s="10">
        <v>12</v>
      </c>
      <c r="B18" s="11" t="s">
        <v>15</v>
      </c>
      <c r="C18" s="12">
        <v>713</v>
      </c>
      <c r="D18" s="12">
        <v>349</v>
      </c>
      <c r="E18" s="12">
        <v>570</v>
      </c>
      <c r="F18" s="12">
        <v>227</v>
      </c>
      <c r="G18" s="12">
        <v>230</v>
      </c>
      <c r="H18" s="12">
        <v>260</v>
      </c>
      <c r="I18" s="12">
        <v>82</v>
      </c>
      <c r="J18" s="12">
        <v>92</v>
      </c>
      <c r="K18" s="12">
        <v>97</v>
      </c>
      <c r="L18" s="12">
        <v>364</v>
      </c>
      <c r="M18" s="12">
        <v>200</v>
      </c>
      <c r="N18" s="12">
        <v>351</v>
      </c>
      <c r="O18" s="12">
        <f t="shared" si="0"/>
        <v>3535</v>
      </c>
    </row>
    <row r="19" spans="1:15" ht="35.1" customHeight="1" x14ac:dyDescent="0.25">
      <c r="A19" s="14" t="s">
        <v>16</v>
      </c>
      <c r="B19" s="15"/>
      <c r="C19" s="13">
        <f t="shared" ref="C19" si="1">SUM(C7:C18)</f>
        <v>4324</v>
      </c>
      <c r="D19" s="13">
        <f t="shared" ref="D19:O19" si="2">SUM(D7:D18)</f>
        <v>2850</v>
      </c>
      <c r="E19" s="13">
        <f t="shared" si="2"/>
        <v>4160</v>
      </c>
      <c r="F19" s="13">
        <f t="shared" si="2"/>
        <v>2956</v>
      </c>
      <c r="G19" s="13">
        <f t="shared" si="2"/>
        <v>2068</v>
      </c>
      <c r="H19" s="13">
        <f t="shared" si="2"/>
        <v>2140</v>
      </c>
      <c r="I19" s="13">
        <f t="shared" si="2"/>
        <v>488</v>
      </c>
      <c r="J19" s="13">
        <f t="shared" si="2"/>
        <v>1087</v>
      </c>
      <c r="K19" s="13">
        <f t="shared" si="2"/>
        <v>660</v>
      </c>
      <c r="L19" s="13">
        <f t="shared" si="2"/>
        <v>3038</v>
      </c>
      <c r="M19" s="13">
        <f t="shared" si="2"/>
        <v>3734</v>
      </c>
      <c r="N19" s="13">
        <f t="shared" si="2"/>
        <v>4173</v>
      </c>
      <c r="O19" s="13">
        <f t="shared" si="2"/>
        <v>31678</v>
      </c>
    </row>
    <row r="20" spans="1:15" ht="18" customHeight="1" x14ac:dyDescent="0.25">
      <c r="B20" s="4">
        <v>2020</v>
      </c>
      <c r="C20" s="5"/>
    </row>
    <row r="21" spans="1:15" x14ac:dyDescent="0.25">
      <c r="B21" s="4">
        <v>2019</v>
      </c>
      <c r="N21" s="1" t="s">
        <v>17</v>
      </c>
    </row>
    <row r="22" spans="1:15" x14ac:dyDescent="0.25">
      <c r="B22" s="4">
        <v>2018</v>
      </c>
    </row>
    <row r="23" spans="1:15" x14ac:dyDescent="0.25">
      <c r="B23" s="4">
        <v>2017</v>
      </c>
    </row>
    <row r="24" spans="1:15" x14ac:dyDescent="0.25">
      <c r="B24" s="4">
        <v>2016</v>
      </c>
    </row>
    <row r="25" spans="1:15" x14ac:dyDescent="0.25">
      <c r="B25" s="4">
        <v>2015</v>
      </c>
    </row>
  </sheetData>
  <mergeCells count="8">
    <mergeCell ref="A1:O1"/>
    <mergeCell ref="A2:O2"/>
    <mergeCell ref="A3:O3"/>
    <mergeCell ref="A19:B19"/>
    <mergeCell ref="A5:A6"/>
    <mergeCell ref="B5:B6"/>
    <mergeCell ref="O5:O6"/>
    <mergeCell ref="C5:N5"/>
  </mergeCells>
  <printOptions horizontalCentered="1"/>
  <pageMargins left="0.2" right="0.7" top="0.75" bottom="0.75" header="0.3" footer="0.3"/>
  <pageSetup paperSize="256" scale="6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Nurvia Anggraini</cp:lastModifiedBy>
  <cp:lastPrinted>2023-11-09T04:28:31Z</cp:lastPrinted>
  <dcterms:created xsi:type="dcterms:W3CDTF">2023-02-20T07:21:53Z</dcterms:created>
  <dcterms:modified xsi:type="dcterms:W3CDTF">2023-11-13T08:45:57Z</dcterms:modified>
</cp:coreProperties>
</file>