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130" windowHeight="10365"/>
  </bookViews>
  <sheets>
    <sheet name="Sheet1" sheetId="1" r:id="rId1"/>
    <sheet name="Sheet2" sheetId="2" r:id="rId2"/>
  </sheets>
  <definedNames>
    <definedName name="_Toc466988819" localSheetId="0">Sheet1!$B$4</definedName>
    <definedName name="_Toc466988820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2" l="1"/>
  <c r="J15" i="2"/>
  <c r="E15" i="2"/>
  <c r="M14" i="2"/>
  <c r="J14" i="2"/>
  <c r="E14" i="2"/>
  <c r="M13" i="2"/>
  <c r="J13" i="2"/>
  <c r="E13" i="2"/>
  <c r="M12" i="2"/>
  <c r="J12" i="2"/>
  <c r="E12" i="2"/>
  <c r="M11" i="2"/>
  <c r="J11" i="2"/>
  <c r="E11" i="2"/>
  <c r="M10" i="2"/>
  <c r="J10" i="2"/>
  <c r="E10" i="2"/>
  <c r="M9" i="2"/>
  <c r="J9" i="2"/>
  <c r="E9" i="2"/>
  <c r="M8" i="2"/>
  <c r="J8" i="2"/>
  <c r="E8" i="2"/>
  <c r="M7" i="2"/>
  <c r="J7" i="2"/>
  <c r="E7" i="2"/>
  <c r="M6" i="2"/>
  <c r="J6" i="2"/>
  <c r="E6" i="2"/>
  <c r="M5" i="2"/>
  <c r="J5" i="2"/>
  <c r="E5" i="2"/>
  <c r="M4" i="2"/>
  <c r="J4" i="2"/>
  <c r="E4" i="2"/>
  <c r="C24" i="1" l="1"/>
  <c r="D24" i="1"/>
  <c r="E24" i="1"/>
  <c r="B24" i="1"/>
</calcChain>
</file>

<file path=xl/sharedStrings.xml><?xml version="1.0" encoding="utf-8"?>
<sst xmlns="http://schemas.openxmlformats.org/spreadsheetml/2006/main" count="43" uniqueCount="43">
  <si>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</si>
  <si>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</si>
  <si>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</si>
  <si>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</si>
  <si>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</si>
  <si>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</si>
  <si>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</si>
  <si>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</si>
  <si>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</si>
  <si>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</si>
  <si>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</si>
  <si>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</si>
  <si>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</si>
  <si>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</si>
  <si>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</si>
  <si>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</si>
  <si>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</si>
  <si>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</si>
  <si>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</si>
  <si>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14 340</t>
  </si>
  <si>
    <t>10 079</t>
  </si>
  <si>
    <t>6 790</t>
  </si>
  <si>
    <t>1 134</t>
  </si>
  <si>
    <t xml:space="preserve"> 14 192</t>
  </si>
  <si>
    <t xml:space="preserve"> 10 785</t>
  </si>
  <si>
    <t xml:space="preserve"> 6 781</t>
  </si>
  <si>
    <t xml:space="preserve"> 1 151</t>
  </si>
  <si>
    <t xml:space="preserve"> 14 565</t>
  </si>
  <si>
    <t xml:space="preserve"> 11 549</t>
  </si>
  <si>
    <t xml:space="preserve"> 7 102</t>
  </si>
  <si>
    <t xml:space="preserve"> 1 242</t>
  </si>
  <si>
    <t>13 728</t>
  </si>
  <si>
    <t>11 107</t>
  </si>
  <si>
    <t>7 080</t>
  </si>
  <si>
    <t>1 198</t>
  </si>
  <si>
    <t>Sumber : Dinas Pendidikan Kabupaten Sukoharjo</t>
  </si>
  <si>
    <t>Source : Education Board of Sukoharjo Regency</t>
  </si>
  <si>
    <t>019. Weru</t>
  </si>
  <si>
    <t>a</t>
  </si>
  <si>
    <t>b</t>
  </si>
  <si>
    <t>baru</t>
  </si>
  <si>
    <t>Banyaknya Siswa, Siswa  Baru dan Lulusan Taman Kanak - Kanak menurut Kecamatan di Kabupaten Sukoharjo Tahun 2023</t>
  </si>
  <si>
    <t>Number of Students, New Students and Graduates in Nursery Schoolby Sub Districts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</si>
</sst>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0" fillId="0" borderId="0" xfId="0" applyNumberFormat="1"/>
    <xf numFmtId="3" fontId="9" fillId="0" borderId="4" xfId="0" applyNumberFormat="1" applyFont="1" applyBorder="1" applyAlignment="1">
      <alignment horizontal="right" vertical="center"/>
    </xf>
    <xf numFmtId="0" fontId="10" fillId="0" borderId="0" xfId="0" applyFont="1"/>
    <xf numFmtId="3" fontId="11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/>
    <xf numFmtId="0" fontId="6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/>
    </xf>
    <xf numFmtId="0" fontId="0" fillId="2" borderId="0" xfId="0" applyFont="1" applyFill="1"/>
    <xf numFmtId="0" fontId="12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3"/>
  <sheetViews>
    <sheetView tabSelected="1" zoomScale="90" zoomScaleNormal="90" workbookViewId="0">
      <selection activeCell="O14" sqref="O14"/>
    </sheetView>
  </sheetViews>
  <sheetFormatPr defaultRowHeight="15" x14ac:dyDescent="0.25"/>
  <cols>
    <col min="1" max="1" width="19.42578125" customWidth="1"/>
  </cols>
  <sheetData>
    <row r="4" spans="1:6" x14ac:dyDescent="0.25">
      <c r="A4" s="2" t="s">
        <v>0</v>
      </c>
      <c r="B4" s="3" t="s">
        <v>41</v>
      </c>
    </row>
    <row r="5" spans="1:6" x14ac:dyDescent="0.25">
      <c r="A5" s="6" t="s">
        <v>1</v>
      </c>
      <c r="B5" s="4" t="s">
        <v>42</v>
      </c>
    </row>
    <row r="6" spans="1:6" x14ac:dyDescent="0.25">
      <c r="A6" s="1"/>
      <c r="B6" s="5"/>
    </row>
    <row r="7" spans="1:6" ht="15.75" thickBot="1" x14ac:dyDescent="0.3">
      <c r="A7" s="7"/>
    </row>
    <row r="8" spans="1:6" ht="16.5" thickTop="1" thickBot="1" x14ac:dyDescent="0.3">
      <c r="A8" s="34" t="s">
        <v>2</v>
      </c>
      <c r="B8" s="34" t="s">
        <v>3</v>
      </c>
      <c r="C8" s="36" t="s">
        <v>4</v>
      </c>
      <c r="D8" s="36"/>
      <c r="E8" s="34" t="s">
        <v>5</v>
      </c>
    </row>
    <row r="9" spans="1:6" ht="15.75" thickBot="1" x14ac:dyDescent="0.3">
      <c r="A9" s="35"/>
      <c r="B9" s="35"/>
      <c r="C9" s="9" t="s">
        <v>6</v>
      </c>
      <c r="D9" s="9" t="s">
        <v>7</v>
      </c>
      <c r="E9" s="35"/>
    </row>
    <row r="10" spans="1:6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6" x14ac:dyDescent="0.25">
      <c r="A11" s="10" t="s">
        <v>37</v>
      </c>
      <c r="B11" s="18">
        <v>1360</v>
      </c>
      <c r="C11">
        <v>858</v>
      </c>
      <c r="D11">
        <v>563</v>
      </c>
      <c r="E11" s="11">
        <v>89</v>
      </c>
      <c r="F11" s="11"/>
    </row>
    <row r="12" spans="1:6" x14ac:dyDescent="0.25">
      <c r="A12" s="10" t="s">
        <v>8</v>
      </c>
      <c r="B12" s="11">
        <v>665</v>
      </c>
      <c r="C12">
        <v>561</v>
      </c>
      <c r="D12">
        <v>376</v>
      </c>
      <c r="E12" s="11">
        <v>51</v>
      </c>
      <c r="F12" s="11"/>
    </row>
    <row r="13" spans="1:6" x14ac:dyDescent="0.25">
      <c r="A13" s="10" t="s">
        <v>9</v>
      </c>
      <c r="B13" s="18">
        <v>1068</v>
      </c>
      <c r="C13">
        <v>879</v>
      </c>
      <c r="D13">
        <v>537</v>
      </c>
      <c r="E13" s="11">
        <v>76</v>
      </c>
    </row>
    <row r="14" spans="1:6" x14ac:dyDescent="0.25">
      <c r="A14" s="10" t="s">
        <v>10</v>
      </c>
      <c r="B14" s="18">
        <v>3061</v>
      </c>
      <c r="C14" s="20">
        <v>2142</v>
      </c>
      <c r="D14" s="20">
        <v>1303</v>
      </c>
      <c r="E14" s="11">
        <v>260</v>
      </c>
      <c r="F14" s="20"/>
    </row>
    <row r="15" spans="1:6" x14ac:dyDescent="0.25">
      <c r="A15" s="10" t="s">
        <v>11</v>
      </c>
      <c r="B15" s="18">
        <v>1073</v>
      </c>
      <c r="C15">
        <v>883</v>
      </c>
      <c r="D15">
        <v>560</v>
      </c>
      <c r="E15" s="11">
        <v>89</v>
      </c>
      <c r="F15" s="11"/>
    </row>
    <row r="16" spans="1:6" x14ac:dyDescent="0.25">
      <c r="A16" s="10" t="s">
        <v>12</v>
      </c>
      <c r="B16" s="18">
        <v>1373</v>
      </c>
      <c r="C16" s="20">
        <v>1117</v>
      </c>
      <c r="D16">
        <v>495</v>
      </c>
      <c r="E16" s="11">
        <v>109</v>
      </c>
      <c r="F16" s="11"/>
    </row>
    <row r="17" spans="1:20" x14ac:dyDescent="0.25">
      <c r="A17" s="10" t="s">
        <v>13</v>
      </c>
      <c r="B17" s="18">
        <v>2488</v>
      </c>
      <c r="C17" s="20">
        <v>1671</v>
      </c>
      <c r="D17" s="20">
        <v>1148</v>
      </c>
      <c r="E17" s="11">
        <v>165</v>
      </c>
      <c r="F17" s="11"/>
    </row>
    <row r="18" spans="1:20" x14ac:dyDescent="0.25">
      <c r="A18" s="10" t="s">
        <v>14</v>
      </c>
      <c r="B18" s="18">
        <v>2524</v>
      </c>
      <c r="C18" s="20">
        <v>1631</v>
      </c>
      <c r="D18" s="20">
        <v>1266</v>
      </c>
      <c r="E18" s="11">
        <v>155</v>
      </c>
      <c r="F18" s="11"/>
    </row>
    <row r="19" spans="1:20" x14ac:dyDescent="0.25">
      <c r="A19" s="10" t="s">
        <v>15</v>
      </c>
      <c r="B19" s="18">
        <v>2826</v>
      </c>
      <c r="C19" s="20">
        <v>2133</v>
      </c>
      <c r="D19" s="20">
        <v>1330</v>
      </c>
      <c r="E19" s="11">
        <v>211</v>
      </c>
      <c r="F19" s="11"/>
    </row>
    <row r="20" spans="1:20" x14ac:dyDescent="0.25">
      <c r="A20" s="10" t="s">
        <v>16</v>
      </c>
      <c r="B20" s="18">
        <v>2204</v>
      </c>
      <c r="C20" s="20">
        <v>1961</v>
      </c>
      <c r="D20" s="20">
        <v>966</v>
      </c>
      <c r="E20" s="11">
        <v>160</v>
      </c>
      <c r="F20" s="20"/>
    </row>
    <row r="21" spans="1:20" x14ac:dyDescent="0.25">
      <c r="A21" s="10" t="s">
        <v>17</v>
      </c>
      <c r="B21" s="18">
        <v>1397</v>
      </c>
      <c r="C21" s="20">
        <v>1058</v>
      </c>
      <c r="D21" s="20">
        <v>603</v>
      </c>
      <c r="E21" s="11">
        <v>82</v>
      </c>
      <c r="F21" s="11"/>
    </row>
    <row r="22" spans="1:20" ht="15.75" thickBot="1" x14ac:dyDescent="0.3">
      <c r="A22" s="12" t="s">
        <v>18</v>
      </c>
      <c r="B22" s="19">
        <v>3164</v>
      </c>
      <c r="C22" s="21">
        <v>2159</v>
      </c>
      <c r="D22" s="19">
        <v>1230</v>
      </c>
      <c r="E22" s="13">
        <v>281</v>
      </c>
      <c r="F22" s="11"/>
    </row>
    <row r="23" spans="1:20" x14ac:dyDescent="0.25">
      <c r="A23" s="24"/>
      <c r="B23" s="25"/>
      <c r="C23" s="26"/>
      <c r="D23" s="25"/>
      <c r="E23" s="27"/>
      <c r="F23" s="11"/>
    </row>
    <row r="24" spans="1:20" x14ac:dyDescent="0.25">
      <c r="A24" s="8">
        <v>2022</v>
      </c>
      <c r="B24" s="25">
        <f>SUM(B11:B22)</f>
        <v>23203</v>
      </c>
      <c r="C24" s="25">
        <f t="shared" ref="C24:E24" si="0">SUM(C11:C22)</f>
        <v>17053</v>
      </c>
      <c r="D24" s="25">
        <f t="shared" si="0"/>
        <v>10377</v>
      </c>
      <c r="E24" s="25">
        <f t="shared" si="0"/>
        <v>1728</v>
      </c>
      <c r="F24" s="11"/>
    </row>
    <row r="25" spans="1:20" x14ac:dyDescent="0.25">
      <c r="A25" s="8">
        <v>2021</v>
      </c>
      <c r="B25" s="23">
        <v>21722</v>
      </c>
      <c r="C25" s="23">
        <v>9964</v>
      </c>
      <c r="D25" s="23">
        <v>10331</v>
      </c>
      <c r="E25" s="23">
        <v>1812</v>
      </c>
    </row>
    <row r="26" spans="1:20" x14ac:dyDescent="0.25">
      <c r="A26" s="8">
        <v>2020</v>
      </c>
      <c r="B26" s="22">
        <v>24422</v>
      </c>
      <c r="C26" s="22">
        <v>17832</v>
      </c>
      <c r="D26" s="22">
        <v>11037</v>
      </c>
      <c r="E26" s="22">
        <v>2338</v>
      </c>
    </row>
    <row r="27" spans="1:20" x14ac:dyDescent="0.25">
      <c r="A27" s="8">
        <v>2019</v>
      </c>
      <c r="B27" s="22">
        <v>25063</v>
      </c>
      <c r="C27" s="22">
        <v>18871</v>
      </c>
      <c r="D27" s="22">
        <v>11803</v>
      </c>
      <c r="E27" s="22">
        <v>1867</v>
      </c>
    </row>
    <row r="28" spans="1:20" x14ac:dyDescent="0.25">
      <c r="A28" s="8">
        <v>2018</v>
      </c>
      <c r="B28" s="11" t="s">
        <v>19</v>
      </c>
      <c r="C28" s="11" t="s">
        <v>20</v>
      </c>
      <c r="D28" s="11" t="s">
        <v>21</v>
      </c>
      <c r="E28" s="11" t="s">
        <v>22</v>
      </c>
    </row>
    <row r="29" spans="1:20" x14ac:dyDescent="0.25">
      <c r="A29" s="8">
        <v>2017</v>
      </c>
      <c r="B29" s="11" t="s">
        <v>23</v>
      </c>
      <c r="C29" s="11" t="s">
        <v>24</v>
      </c>
      <c r="D29" s="11" t="s">
        <v>25</v>
      </c>
      <c r="E29" s="11" t="s">
        <v>26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x14ac:dyDescent="0.25">
      <c r="A30" s="8">
        <v>2016</v>
      </c>
      <c r="B30" s="11" t="s">
        <v>27</v>
      </c>
      <c r="C30" s="11" t="s">
        <v>28</v>
      </c>
      <c r="D30" s="11" t="s">
        <v>29</v>
      </c>
      <c r="E30" s="11" t="s">
        <v>30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5.75" thickBot="1" x14ac:dyDescent="0.3">
      <c r="A31" s="14">
        <v>2015</v>
      </c>
      <c r="B31" s="15" t="s">
        <v>31</v>
      </c>
      <c r="C31" s="15" t="s">
        <v>32</v>
      </c>
      <c r="D31" s="15" t="s">
        <v>33</v>
      </c>
      <c r="E31" s="15" t="s">
        <v>34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5.75" thickTop="1" x14ac:dyDescent="0.25">
      <c r="A32" s="16" t="s">
        <v>35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1" x14ac:dyDescent="0.25">
      <c r="A33" s="17" t="s">
        <v>36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3" sqref="J23"/>
    </sheetView>
  </sheetViews>
  <sheetFormatPr defaultRowHeight="15" x14ac:dyDescent="0.25"/>
  <sheetData>
    <row r="1" spans="1: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37" t="s">
        <v>38</v>
      </c>
      <c r="B3" s="37"/>
      <c r="C3" s="37" t="s">
        <v>39</v>
      </c>
      <c r="D3" s="37"/>
      <c r="E3" s="32"/>
      <c r="F3" s="32"/>
      <c r="G3" s="32" t="s">
        <v>40</v>
      </c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9">
        <v>379</v>
      </c>
      <c r="B4" s="30">
        <v>329</v>
      </c>
      <c r="C4" s="29">
        <v>338</v>
      </c>
      <c r="D4" s="29">
        <v>314</v>
      </c>
      <c r="E4" s="30">
        <f t="shared" ref="E4:E15" si="0">SUM(A4:D4)</f>
        <v>1360</v>
      </c>
      <c r="F4" s="30">
        <v>354</v>
      </c>
      <c r="G4" s="30">
        <v>307</v>
      </c>
      <c r="H4" s="30">
        <v>96</v>
      </c>
      <c r="I4" s="30">
        <v>101</v>
      </c>
      <c r="J4" s="30">
        <f t="shared" ref="J4:J15" si="1">SUM(F4:I4)</f>
        <v>858</v>
      </c>
      <c r="K4" s="33">
        <v>260</v>
      </c>
      <c r="L4" s="33">
        <v>303</v>
      </c>
      <c r="M4" s="30">
        <f t="shared" ref="M4:M15" si="2">SUM(K4:L4)</f>
        <v>563</v>
      </c>
      <c r="N4" s="30"/>
      <c r="O4" s="28"/>
    </row>
    <row r="5" spans="1:15" x14ac:dyDescent="0.25">
      <c r="A5" s="29">
        <v>133</v>
      </c>
      <c r="B5" s="30">
        <v>115</v>
      </c>
      <c r="C5" s="29">
        <v>199</v>
      </c>
      <c r="D5" s="29">
        <v>218</v>
      </c>
      <c r="E5" s="30">
        <f t="shared" si="0"/>
        <v>665</v>
      </c>
      <c r="F5" s="30">
        <v>122</v>
      </c>
      <c r="G5" s="30">
        <v>107</v>
      </c>
      <c r="H5" s="30">
        <v>154</v>
      </c>
      <c r="I5" s="30">
        <v>178</v>
      </c>
      <c r="J5" s="30">
        <f t="shared" si="1"/>
        <v>561</v>
      </c>
      <c r="K5" s="33">
        <v>196</v>
      </c>
      <c r="L5" s="33">
        <v>180</v>
      </c>
      <c r="M5" s="30">
        <f t="shared" si="2"/>
        <v>376</v>
      </c>
      <c r="N5" s="30"/>
      <c r="O5" s="28"/>
    </row>
    <row r="6" spans="1:15" x14ac:dyDescent="0.25">
      <c r="A6" s="31">
        <v>291</v>
      </c>
      <c r="B6" s="30">
        <v>235</v>
      </c>
      <c r="C6" s="29">
        <v>294</v>
      </c>
      <c r="D6" s="31">
        <v>248</v>
      </c>
      <c r="E6" s="30">
        <f t="shared" si="0"/>
        <v>1068</v>
      </c>
      <c r="F6" s="30">
        <v>271</v>
      </c>
      <c r="G6" s="30">
        <v>222</v>
      </c>
      <c r="H6" s="30">
        <v>205</v>
      </c>
      <c r="I6" s="30">
        <v>181</v>
      </c>
      <c r="J6" s="30">
        <f t="shared" si="1"/>
        <v>879</v>
      </c>
      <c r="K6" s="33">
        <v>303</v>
      </c>
      <c r="L6" s="33">
        <v>234</v>
      </c>
      <c r="M6" s="30">
        <f t="shared" si="2"/>
        <v>537</v>
      </c>
      <c r="N6" s="30"/>
      <c r="O6" s="28"/>
    </row>
    <row r="7" spans="1:15" x14ac:dyDescent="0.25">
      <c r="A7" s="31">
        <v>813</v>
      </c>
      <c r="B7" s="30">
        <v>742</v>
      </c>
      <c r="C7" s="29">
        <v>764</v>
      </c>
      <c r="D7" s="29">
        <v>742</v>
      </c>
      <c r="E7" s="30">
        <f t="shared" si="0"/>
        <v>3061</v>
      </c>
      <c r="F7" s="30">
        <v>784</v>
      </c>
      <c r="G7" s="30">
        <v>716</v>
      </c>
      <c r="H7" s="30">
        <v>352</v>
      </c>
      <c r="I7" s="30">
        <v>290</v>
      </c>
      <c r="J7" s="30">
        <f t="shared" si="1"/>
        <v>2142</v>
      </c>
      <c r="K7" s="33">
        <v>671</v>
      </c>
      <c r="L7" s="33">
        <v>632</v>
      </c>
      <c r="M7" s="30">
        <f t="shared" si="2"/>
        <v>1303</v>
      </c>
      <c r="N7" s="30"/>
      <c r="O7" s="28"/>
    </row>
    <row r="8" spans="1:15" x14ac:dyDescent="0.25">
      <c r="A8" s="29">
        <v>290</v>
      </c>
      <c r="B8" s="30">
        <v>254</v>
      </c>
      <c r="C8" s="29">
        <v>271</v>
      </c>
      <c r="D8" s="29">
        <v>258</v>
      </c>
      <c r="E8" s="30">
        <f t="shared" si="0"/>
        <v>1073</v>
      </c>
      <c r="F8" s="30">
        <v>287</v>
      </c>
      <c r="G8" s="30">
        <v>250</v>
      </c>
      <c r="H8" s="30">
        <v>188</v>
      </c>
      <c r="I8" s="30">
        <v>158</v>
      </c>
      <c r="J8" s="30">
        <f t="shared" si="1"/>
        <v>883</v>
      </c>
      <c r="K8" s="33">
        <v>284</v>
      </c>
      <c r="L8" s="33">
        <v>276</v>
      </c>
      <c r="M8" s="30">
        <f t="shared" si="2"/>
        <v>560</v>
      </c>
      <c r="N8" s="30"/>
      <c r="O8" s="28"/>
    </row>
    <row r="9" spans="1:15" x14ac:dyDescent="0.25">
      <c r="A9" s="31">
        <v>352</v>
      </c>
      <c r="B9" s="30">
        <v>330</v>
      </c>
      <c r="C9" s="29">
        <v>338</v>
      </c>
      <c r="D9" s="31">
        <v>353</v>
      </c>
      <c r="E9" s="30">
        <f t="shared" si="0"/>
        <v>1373</v>
      </c>
      <c r="F9" s="30">
        <v>348</v>
      </c>
      <c r="G9" s="30">
        <v>329</v>
      </c>
      <c r="H9" s="30">
        <v>223</v>
      </c>
      <c r="I9" s="30">
        <v>217</v>
      </c>
      <c r="J9" s="30">
        <f t="shared" si="1"/>
        <v>1117</v>
      </c>
      <c r="K9" s="33">
        <v>261</v>
      </c>
      <c r="L9" s="33">
        <v>234</v>
      </c>
      <c r="M9" s="30">
        <f t="shared" si="2"/>
        <v>495</v>
      </c>
      <c r="N9" s="30"/>
      <c r="O9" s="28"/>
    </row>
    <row r="10" spans="1:15" x14ac:dyDescent="0.25">
      <c r="A10" s="31">
        <v>670</v>
      </c>
      <c r="B10" s="30">
        <v>623</v>
      </c>
      <c r="C10" s="29">
        <v>651</v>
      </c>
      <c r="D10" s="31">
        <v>544</v>
      </c>
      <c r="E10" s="30">
        <f t="shared" si="0"/>
        <v>2488</v>
      </c>
      <c r="F10" s="30">
        <v>656</v>
      </c>
      <c r="G10" s="30">
        <v>610</v>
      </c>
      <c r="H10" s="30">
        <v>224</v>
      </c>
      <c r="I10" s="30">
        <v>181</v>
      </c>
      <c r="J10" s="30">
        <f t="shared" si="1"/>
        <v>1671</v>
      </c>
      <c r="K10" s="33">
        <v>567</v>
      </c>
      <c r="L10" s="33">
        <v>581</v>
      </c>
      <c r="M10" s="30">
        <f t="shared" si="2"/>
        <v>1148</v>
      </c>
      <c r="N10" s="30"/>
      <c r="O10" s="28"/>
    </row>
    <row r="11" spans="1:15" x14ac:dyDescent="0.25">
      <c r="A11" s="31">
        <v>692</v>
      </c>
      <c r="B11" s="30">
        <v>668</v>
      </c>
      <c r="C11" s="29">
        <v>575</v>
      </c>
      <c r="D11" s="31">
        <v>589</v>
      </c>
      <c r="E11" s="30">
        <f t="shared" si="0"/>
        <v>2524</v>
      </c>
      <c r="F11" s="30">
        <v>689</v>
      </c>
      <c r="G11" s="30">
        <v>657</v>
      </c>
      <c r="H11" s="30">
        <v>141</v>
      </c>
      <c r="I11" s="30">
        <v>144</v>
      </c>
      <c r="J11" s="30">
        <f t="shared" si="1"/>
        <v>1631</v>
      </c>
      <c r="K11" s="33">
        <v>654</v>
      </c>
      <c r="L11" s="33">
        <v>612</v>
      </c>
      <c r="M11" s="30">
        <f t="shared" si="2"/>
        <v>1266</v>
      </c>
      <c r="N11" s="30"/>
      <c r="O11" s="28"/>
    </row>
    <row r="12" spans="1:15" x14ac:dyDescent="0.25">
      <c r="A12" s="31">
        <v>697</v>
      </c>
      <c r="B12" s="30">
        <v>684</v>
      </c>
      <c r="C12" s="29">
        <v>755</v>
      </c>
      <c r="D12" s="31">
        <v>690</v>
      </c>
      <c r="E12" s="30">
        <f t="shared" si="0"/>
        <v>2826</v>
      </c>
      <c r="F12" s="30">
        <v>690</v>
      </c>
      <c r="G12" s="30">
        <v>664</v>
      </c>
      <c r="H12" s="30">
        <v>415</v>
      </c>
      <c r="I12" s="30">
        <v>364</v>
      </c>
      <c r="J12" s="30">
        <f t="shared" si="1"/>
        <v>2133</v>
      </c>
      <c r="K12" s="33">
        <v>698</v>
      </c>
      <c r="L12" s="33">
        <v>632</v>
      </c>
      <c r="M12" s="30">
        <f t="shared" si="2"/>
        <v>1330</v>
      </c>
      <c r="N12" s="30"/>
      <c r="O12" s="28"/>
    </row>
    <row r="13" spans="1:15" x14ac:dyDescent="0.25">
      <c r="A13" s="31">
        <v>599</v>
      </c>
      <c r="B13" s="30">
        <v>543</v>
      </c>
      <c r="C13" s="29">
        <v>536</v>
      </c>
      <c r="D13" s="29">
        <v>526</v>
      </c>
      <c r="E13" s="30">
        <f t="shared" si="0"/>
        <v>2204</v>
      </c>
      <c r="F13" s="30">
        <v>582</v>
      </c>
      <c r="G13" s="30">
        <v>517</v>
      </c>
      <c r="H13" s="30">
        <v>417</v>
      </c>
      <c r="I13" s="30">
        <v>445</v>
      </c>
      <c r="J13" s="30">
        <f t="shared" si="1"/>
        <v>1961</v>
      </c>
      <c r="K13" s="33">
        <v>466</v>
      </c>
      <c r="L13" s="33">
        <v>500</v>
      </c>
      <c r="M13" s="30">
        <f t="shared" si="2"/>
        <v>966</v>
      </c>
      <c r="N13" s="30"/>
      <c r="O13" s="28"/>
    </row>
    <row r="14" spans="1:15" x14ac:dyDescent="0.25">
      <c r="A14" s="31">
        <v>364</v>
      </c>
      <c r="B14" s="30">
        <v>380</v>
      </c>
      <c r="C14" s="29">
        <v>336</v>
      </c>
      <c r="D14" s="30">
        <v>317</v>
      </c>
      <c r="E14" s="30">
        <f t="shared" si="0"/>
        <v>1397</v>
      </c>
      <c r="F14" s="30">
        <v>353</v>
      </c>
      <c r="G14" s="30">
        <v>365</v>
      </c>
      <c r="H14" s="30">
        <v>165</v>
      </c>
      <c r="I14" s="30">
        <v>175</v>
      </c>
      <c r="J14" s="30">
        <f t="shared" si="1"/>
        <v>1058</v>
      </c>
      <c r="K14" s="33">
        <v>310</v>
      </c>
      <c r="L14" s="33">
        <v>293</v>
      </c>
      <c r="M14" s="30">
        <f t="shared" si="2"/>
        <v>603</v>
      </c>
      <c r="N14" s="30"/>
      <c r="O14" s="28"/>
    </row>
    <row r="15" spans="1:15" x14ac:dyDescent="0.25">
      <c r="A15" s="31">
        <v>883</v>
      </c>
      <c r="B15" s="30">
        <v>781</v>
      </c>
      <c r="C15" s="29">
        <v>777</v>
      </c>
      <c r="D15" s="30">
        <v>723</v>
      </c>
      <c r="E15" s="30">
        <f t="shared" si="0"/>
        <v>3164</v>
      </c>
      <c r="F15" s="30">
        <v>873</v>
      </c>
      <c r="G15" s="30">
        <v>766</v>
      </c>
      <c r="H15" s="30">
        <v>264</v>
      </c>
      <c r="I15" s="30">
        <v>256</v>
      </c>
      <c r="J15" s="30">
        <f t="shared" si="1"/>
        <v>2159</v>
      </c>
      <c r="K15" s="33">
        <v>633</v>
      </c>
      <c r="L15" s="33">
        <v>597</v>
      </c>
      <c r="M15" s="30">
        <f t="shared" si="2"/>
        <v>1230</v>
      </c>
      <c r="N15" s="30"/>
      <c r="O15" s="28"/>
    </row>
    <row r="16" spans="1:15" x14ac:dyDescent="0.25">
      <c r="A16" s="1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18"/>
      <c r="B17" s="28"/>
      <c r="C17" s="1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</sheetData>
  <mergeCells count="2">
    <mergeCell ref="C3:D3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Sheet1!_Toc466988819</vt:lpstr>
      <vt:lpstr>Sheet1!_Toc466988820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2020-07-16T01:43:39Z</dcterms:created>
  <dcterms:modified xsi:type="dcterms:W3CDTF">2023-10-30T00:04:47Z</dcterms:modified>
</cp:coreProperties>
</file>