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activeTab="4"/>
  </bookViews>
  <sheets>
    <sheet name="REKAP" sheetId="2" r:id="rId1"/>
    <sheet name="PERDA" sheetId="3" r:id="rId2"/>
    <sheet name="KEP DPRD" sheetId="4" r:id="rId3"/>
    <sheet name="KEP PIMPINAN DPRD" sheetId="5" r:id="rId4"/>
    <sheet name="RAPAT" sheetId="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<sst xmlns="http://schemas.openxmlformats.org/spreadsheetml/2006/main" count="400" uniqueCount="189">
  <si>
    <t>Tabel</t>
  </si>
  <si>
    <t>Banyaknya Keputusan DPRD Kabupaten Sukoharjo menurut Jenis Keputusan, 2024</t>
  </si>
  <si>
    <t>Table</t>
  </si>
  <si>
    <t>Number of Council Decision Sukoharjo Regency  by Type of Decision, 2024</t>
  </si>
  <si>
    <t>Jenis Keputusan</t>
  </si>
  <si>
    <t>(1)</t>
  </si>
  <si>
    <t>(2)</t>
  </si>
  <si>
    <t>Peraturan Daerah</t>
  </si>
  <si>
    <t>Keputusan DPRD</t>
  </si>
  <si>
    <t>Keputusan Pimpinan DPRD</t>
  </si>
  <si>
    <t>Keputusan Daerah</t>
  </si>
  <si>
    <t>Rapat-rapat</t>
  </si>
  <si>
    <t>a. Rapat Paripurna</t>
  </si>
  <si>
    <t>b. Rapat Fraksi</t>
  </si>
  <si>
    <t>c. Rapat Badan Anggaran</t>
  </si>
  <si>
    <t>d. Rapat Komisi</t>
  </si>
  <si>
    <t xml:space="preserve">e. Rapat Panitia Khusus </t>
  </si>
  <si>
    <t>f. Rapat Badan Musyawarah</t>
  </si>
  <si>
    <t>g. Rapat Gabungan</t>
  </si>
  <si>
    <t>h. Rapat Badan Pembentukan Perda</t>
  </si>
  <si>
    <t>Jumlah</t>
  </si>
  <si>
    <t>Sumber : DPRD Kabupaten Sukoharjo</t>
  </si>
  <si>
    <t>Source : Regional House of Representatives Sukoharjo Regency</t>
  </si>
  <si>
    <t xml:space="preserve">PERATURAN YANG DITETAPKAN </t>
  </si>
  <si>
    <t>Rumah Susun</t>
  </si>
  <si>
    <t>Tanggal ditetapkan 23 Februari 2024</t>
  </si>
  <si>
    <t>Penyelenggaraan Keolahragaan</t>
  </si>
  <si>
    <t>Penyelenggaraan Perparkiran</t>
  </si>
  <si>
    <t>Tanggal ditetapkan 8 Maret 2024</t>
  </si>
  <si>
    <t>Pembangunan Keluarga</t>
  </si>
  <si>
    <t>Pertanggungjawaban Pelaksanaan Anggaran Pendapatan Dan Belanja Daerah Tahun Anggaran 2023</t>
  </si>
  <si>
    <t>Tanggal ditetapkan 19 Agustus 2024</t>
  </si>
  <si>
    <t>Rencana Pembangunan Jangka Panjang Daerah Tahun 2025-2045</t>
  </si>
  <si>
    <t>Tanggal ditetapkan 30 Agustus 2024</t>
  </si>
  <si>
    <t>Rencana Pembangunan Industri Kabupaten Sukoharjo Tahun 2024-2044</t>
  </si>
  <si>
    <t>Tanggal ditetapkan 4 September 2024</t>
  </si>
  <si>
    <t>Riset dan Inovasi Daerah</t>
  </si>
  <si>
    <t>Badan Usaha Milik Desa</t>
  </si>
  <si>
    <t>Perubahan Anggaran Pendapatan dan Belanja Daerah Tahun Anggaran 2024</t>
  </si>
  <si>
    <t>Tanggal ditetapkan 10 September 2024</t>
  </si>
  <si>
    <t>Anggaran Pendapatan dan Belanja Daerah Tahun Anggaran 2025</t>
  </si>
  <si>
    <t>Tanggal ditetapkan 13 November 2024</t>
  </si>
  <si>
    <t xml:space="preserve">Perpustakaan </t>
  </si>
  <si>
    <t>Tanggal ditetapkan 23 Desember 2024</t>
  </si>
  <si>
    <t>Pembangunan dan Pengembangan Kepemudaan</t>
  </si>
  <si>
    <t>Kepariwisataan dan Ekonomi Kreatif</t>
  </si>
  <si>
    <t>DATA  KEPUTUSAN  DPRD KABUPATEN SUKOHARJO TAHUN 2024</t>
  </si>
  <si>
    <t>NO</t>
  </si>
  <si>
    <t>JUDUL</t>
  </si>
  <si>
    <t>PENYUSUN</t>
  </si>
  <si>
    <t>NOMOR</t>
  </si>
  <si>
    <t>JENIS PERATURAN</t>
  </si>
  <si>
    <t>TEMPAT PENETAPAN</t>
  </si>
  <si>
    <t>TANGGAL PENETAPAN</t>
  </si>
  <si>
    <t>PENANDATANGAN</t>
  </si>
  <si>
    <t>SUBJEK</t>
  </si>
  <si>
    <t>STATUS</t>
  </si>
  <si>
    <t>KETERANGAN</t>
  </si>
  <si>
    <t>Keputusan Dewan Perwakilan Rakyat Daerah Kabupaten Sukoharjo Nomor 170/01 tahun 2024 tentang Persetujuan Penetapan Raperda tentang Rumah Susun dan Raperda tentang Penyelenggaraan Keolahragaan Menjadi Perda</t>
  </si>
  <si>
    <t xml:space="preserve"> DPRD Kabupaten Sukoharjo</t>
  </si>
  <si>
    <t xml:space="preserve"> 170/01</t>
  </si>
  <si>
    <t xml:space="preserve">Keputusan DPRD </t>
  </si>
  <si>
    <t xml:space="preserve">Sukoharjo </t>
  </si>
  <si>
    <t xml:space="preserve">WAWAN PRIBADI </t>
  </si>
  <si>
    <t xml:space="preserve"> Penetapan Raperda Rumah Susun dan Raperda Keolahragaan </t>
  </si>
  <si>
    <t xml:space="preserve">Baru </t>
  </si>
  <si>
    <t xml:space="preserve"> </t>
  </si>
  <si>
    <t>Keputusan Dewan Perwakilan Rakyat Daerah Kabupaten Sukoharjo Nomor 170/02 tahun 2024 tentang Persetujuan Penetapan Raperda tentang Perparkiran dan Raperda tentang Pembangunan Keluarga Menjadi Perda</t>
  </si>
  <si>
    <t xml:space="preserve"> 170/02</t>
  </si>
  <si>
    <t>Penetapan Raperda Penyelenggaraan Perparkiran dan Raperda Pembangunan Keluarga</t>
  </si>
  <si>
    <t>Keputusan Dewan Perwakilan Rakyat Daerah Kabupaten Sukoharjo Nomor 170/03 tahun 2024 tentang Pembentukan Pansus DPRD Kabupaten Sukoharjo membahas LKPJ Akhir Tahun Anggaran 2023 Bupati Sukoharjo</t>
  </si>
  <si>
    <t xml:space="preserve"> 170/03</t>
  </si>
  <si>
    <t>Pembentukan Pansus LKPJ</t>
  </si>
  <si>
    <t>Keputusan Dewan Perwakilan Rakyat Daerah Kabupaten Sukoharjo Nomor 170/04 tahun 2024 tentang Rekomendasi DPRD Kabupaten Sukoharjo terhadap LKPJ Akhir Tahun Anggaran 2023 Bupati Sukoharjo</t>
  </si>
  <si>
    <t xml:space="preserve"> 170/04</t>
  </si>
  <si>
    <t>Rekomendasi LKPJ</t>
  </si>
  <si>
    <t>Keputusan Dewan Perwakilan Rakyat Daerah Kabupaten Sukoharjo Nomor 170/05 tahun 2024 tentang Pembentukan Pansus DPRD Kabupaten Sukoharjo Membahas Substansi Draft Raperda Kabupaten Sukoharjo tentang Rencana Tata Ruang Wilayah Kabupaten Sukoharjo Tahun 2024-2044</t>
  </si>
  <si>
    <t xml:space="preserve"> 170/05</t>
  </si>
  <si>
    <t>Pansus Draft RTRW 2024-2044</t>
  </si>
  <si>
    <t>Keputusan Dewan Perwakilan Rakyat Daerah Kabupaten Sukoharjo Nomor 170/06 tahun 2024 tentang Penetapan Persetujuan Substansi Draft Raperda Kabupaten Sukoharjo tentang Rencana Tata Ruang Wilayah Kabupaten Sukoharjo Tahun 2024-2044</t>
  </si>
  <si>
    <t xml:space="preserve"> 170/06</t>
  </si>
  <si>
    <t>Persetujuan Draft RTRW 2024-2044</t>
  </si>
  <si>
    <t>Keputusan Dewan Perwakilan Rakyat Daerah Kabupaten Sukoharjo Nomor 170/07 tahun 2024 tentang Pembentukan Pansus DPRD Kabupaten Sukoharjo membahas 4 Raperda Kabupaten Sukoharjo</t>
  </si>
  <si>
    <t xml:space="preserve"> 170/07</t>
  </si>
  <si>
    <t>Pansus 4 Raperda</t>
  </si>
  <si>
    <t>Keputusan Dewan Perwakilan Rakyat Daerah Kabupaten Sukoharjo Nomor 170/08 tahun 2024 tentang Persetujuan Penetapan Raperda tentang Rencana Pembangunan Industri Kabupaten Sukoharjo Tahun 2024-2044 dan Raperda tentang Rencana Pembangunan Jangka Panjang Daerah Tahun 2025-2045 Menjadi Perda</t>
  </si>
  <si>
    <t xml:space="preserve"> 170/08</t>
  </si>
  <si>
    <t>Penetapan Raperda tentang Rencana Pembangunan Industri Kabupaten Sukoharjo Tahun 2024-2044 dan Raperda tentang Rencana Pembangunan Jangka Panjang Daerah Tahun 2025-2045</t>
  </si>
  <si>
    <t>Keputusan Dewan Perwakilan Rakyat Daerah Kabupaten Sukoharjo Nomor 170/09 tahun 2024 tentang Persetujuan Penetapan Raperda tentang Pertanggungjawaban Pelaksanaan APBD Kabupaten Sukoharjo Tahun Anggaran 2023 Menjadi Perda</t>
  </si>
  <si>
    <t xml:space="preserve"> 170/09</t>
  </si>
  <si>
    <t>Petapan Raperda tentang Pertanggungjawaban Pelaksanaan APBD Kabupaten Sukoharjo Tahun Anggaran 2023</t>
  </si>
  <si>
    <t>Keputusan Dewan Perwakilan Rakyat Daerah Kabupaten Sukoharjo Nomor 170/10 tahun 2024 tentang Persetujuan Nota KUA PPAS APBD Kabupaten Sukoharjo Tahun Anggaran 2025</t>
  </si>
  <si>
    <t xml:space="preserve"> 170/10</t>
  </si>
  <si>
    <t xml:space="preserve"> Nota KUA PPAS APBD Kabupaten Sukoharjo Tahun Anggaran 2025</t>
  </si>
  <si>
    <t>Keputusan Dewan Perwakilan Rakyat Daerah Kabupaten Sukoharjo Nomor 170/11 tahun 2024 tentang Persetujuan Penetapan Perubahan KUA APBD, Perubahan PPAS APBD Tahun Anggaran 2024</t>
  </si>
  <si>
    <t xml:space="preserve"> 170/11</t>
  </si>
  <si>
    <t>Perubahan KUA APBD, Perubahan PPAS APBD Tahun Anggaran 2024</t>
  </si>
  <si>
    <t>Keputusan Dewan Perwakilan Rakyat Daerah Kabupaten Sukoharjo Nomor 170/12 tahun 2024 tentang Persetujuan Penetapan Raperda tentang Perubahan KUA APBD, Perubahan PPAS APBD Tahun Anggaran 2024</t>
  </si>
  <si>
    <t xml:space="preserve"> 170/12</t>
  </si>
  <si>
    <t>Penetapan Raperda Perubahan KUA APBD, Perubahan PPAS APBD Tahun Anggaran 2025</t>
  </si>
  <si>
    <t>Keputusan Dewan Perwakilan Rakyat Daerah Kabupaten Sukoharjo Nomor 170/13 tahun 2024 tentang Persetujuan Penetapan Raperda tentang Persetujuan Penetapan Raperda tentang Riset dan Inovasi Daerah dan Raperda tentang BUMD Menjadi Perda</t>
  </si>
  <si>
    <t xml:space="preserve"> 170/13</t>
  </si>
  <si>
    <t>Penetapan Raperda tentang Riset dan Inovasi Daerah dan Raperda tentang BUMD</t>
  </si>
  <si>
    <t>Keputusan Dewan Perwakilan Rakyat Daerah Kabupaten Sukoharjo Nomor 170/14 tahun 2024 tentang Rencana Kerja DPRD Kabpaten Sukoharjo Tahun 2025</t>
  </si>
  <si>
    <t xml:space="preserve"> 170/14</t>
  </si>
  <si>
    <t>Rencana Kerja DPRD Kabpaten Sukoharjo Tahun 2025</t>
  </si>
  <si>
    <t>Keputusan Dewan Perwakilan Rakyat Daerah Kabupaten Sukoharjo Nomor 170/15 tahun 2024 tentang Penetapan Nama-Nama Calon Pimpinan DPRD Kabupaten Sukoharjo Masa Jabatan Tahun 2024-2029</t>
  </si>
  <si>
    <t xml:space="preserve"> 170/15</t>
  </si>
  <si>
    <t>Nurjayanto</t>
  </si>
  <si>
    <t>Penetapan Nama-Nama Calon Pimpinan DPRD Kabupaten Sukoharjo Masa Jabatan Tahun 2024-2029</t>
  </si>
  <si>
    <t>Ditandatangani oleh Pimpinan Sementara</t>
  </si>
  <si>
    <t>Keputusan Dewan Perwakilan Rakyat Daerah Kabupaten Sukoharjo Nomor 170/16 tahun 2024 tentang Pembentukan Susunan Pimpinan Dan Keanggotaan Komisi-Komisi DPRD Kabupaten Sukoharjo Masa Jabatan Tahun 2024-2029</t>
  </si>
  <si>
    <t xml:space="preserve"> 170/16</t>
  </si>
  <si>
    <t>Susunan Pimpinan Dan Keanggotaan Komisi-Komisi DPRD Kabupaten Sukoharjo MaSA Jabatan Tahun 2024-2029</t>
  </si>
  <si>
    <t>Keputusan Dewan Perwakilan Rakyat Daerah Kabupaten Sukoharjo Nomor 170/17 tahun 2024 tentang Pembentukan Susunan Pimpinan Dan Keanggotaan Badan Anggaran DPRD Kabupaten Sukoharjo Masa Jabatan Tahun 2024-2029</t>
  </si>
  <si>
    <t xml:space="preserve"> 170/17</t>
  </si>
  <si>
    <t>Keanggotaan Badan Anggaran  Tahun 2024-2029</t>
  </si>
  <si>
    <t>Keputusan Dewan Perwakilan Rakyat Daerah Kabupaten Sukoharjo Nomor 170/18 tahun 2024 tentang Pembentukan Susunan Pimpinan Dan Keanggotaan Badan Pembentukan Peraturan Daerah DPRD Kabupaten Sukoharjo Masa Jabatan Tahun 2024-2029</t>
  </si>
  <si>
    <t xml:space="preserve"> 170/18</t>
  </si>
  <si>
    <t>Keanggotaan Badan Pembentukan Peraturan Daerah  Tahun 2024-2029</t>
  </si>
  <si>
    <t>Keputusan Dewan Perwakilan Rakyat Daerah Kabupaten Sukoharjo Nomor 170/19 tahun 2024 tentang Pembentukan Susunan Pimpinan Dan Keanggotaan Badan Kehormatan DPRD Kabupaten Sukoharjo Masa Jabatan Tahun 2024-2029</t>
  </si>
  <si>
    <t xml:space="preserve"> 170/19</t>
  </si>
  <si>
    <t>Keanggotaan Badan Kehormatan Tahun 2024-2029</t>
  </si>
  <si>
    <t>Keputusan Dewan Perwakilan Rakyat Daerah Kabupaten Sukoharjo Nomor 170/20 tahun 2024 tentang Pembentukan Susunan Pimpinan Dan Keanggotaan Badan Musyawarah DPRD Kabupaten Sukoharjo Masa Jabatan Tahun 2024-2029</t>
  </si>
  <si>
    <t xml:space="preserve"> 170/20</t>
  </si>
  <si>
    <t>Keanggotaan Badan Musyawarah Tahun 2024-2029</t>
  </si>
  <si>
    <t>Keputusan Dewan Perwakilan Rakyat Daerah Kabupaten Sukoharjo Nomor 170/21 tahun 2024 tentang Persetujuan Penetapan Rancangan Peraturan Daerah tentang APBD Kabupaten Sukoharjo Tahun Anggaran 2025 Menjadi Perda</t>
  </si>
  <si>
    <t xml:space="preserve"> 170/21</t>
  </si>
  <si>
    <t>Penetapan Rancangan Peraturan Daerah tentang APBD Kabupaten Sukoharjo Tahun Anggaran 2025</t>
  </si>
  <si>
    <t>Keputusan Dewan Perwakilan Rakyat Daerah Kabupaten Sukoharjo Nomor 170/22 tahun 2024 tentang Pembentukan Pansus DPRD Kabupaten Sukoharjo Membahas 3 Raperda Kabupaten Sukoharjo</t>
  </si>
  <si>
    <t xml:space="preserve"> 170/22</t>
  </si>
  <si>
    <t>Pansus DPRD Kabupaten Sukoharjo Membahas 3 Raperda Kabupaten Sukoharjo</t>
  </si>
  <si>
    <t>Keputusan Dewan Perwakilan Rakyat Daerah Kabupaten Sukoharjo Nomor 170/23 tahun 2024 tentang Program Pembentukan Peraturan Daerah Kabupaten Sukoharjo Tahun 2025</t>
  </si>
  <si>
    <t xml:space="preserve"> 170/23</t>
  </si>
  <si>
    <t>Propemperda 2025</t>
  </si>
  <si>
    <t>Keputusan Dewan Perwakilan Rakyat Daerah Kabupaten Sukoharjo Nomor 170/24 tahun 2024 tentang Persetujuan Penetapan 3 Raperda Kabupaten Sukoharjo Menjadi Perda Kabupaten Sukoharjo</t>
  </si>
  <si>
    <t xml:space="preserve"> 170/24</t>
  </si>
  <si>
    <t>Penetapan 3 Raperda</t>
  </si>
  <si>
    <t>DATA  KEPUTUSAN PIMPINAN DPRD KABUPATEN SUKOHARJO TAHUN 2024</t>
  </si>
  <si>
    <t>No</t>
  </si>
  <si>
    <t>Judul</t>
  </si>
  <si>
    <t>Penyusun</t>
  </si>
  <si>
    <t>Nomor</t>
  </si>
  <si>
    <t>Jenis Peraturan</t>
  </si>
  <si>
    <t>Tempat Penetapan</t>
  </si>
  <si>
    <t>Tanggal Ditetapkan</t>
  </si>
  <si>
    <t>Penandatangan</t>
  </si>
  <si>
    <t>Subjek</t>
  </si>
  <si>
    <t>Status</t>
  </si>
  <si>
    <t>Keterangan</t>
  </si>
  <si>
    <t>Keputusan Pimpinan DPRD Kabupaten Sukoharjo Nomor 170/01/Pimp.DPRD/I/2024 Tentang Jadwal Dewan Perwakilan Rakyat Daerah Kabupaten Sukoharjo Mulai Tanggal 2 Januari 2024 Sampai Dengan Tanggal 1 Februari 2024</t>
  </si>
  <si>
    <t xml:space="preserve">Banmus DPRD Sukoharjo </t>
  </si>
  <si>
    <t xml:space="preserve">Keputusan Pimpinan DPRD </t>
  </si>
  <si>
    <t xml:space="preserve">WAWAN PRIBADI, S.Sos., M.Si </t>
  </si>
  <si>
    <t xml:space="preserve">Jadwal DPRD </t>
  </si>
  <si>
    <t>Berlaku</t>
  </si>
  <si>
    <t>Keputusan Pimpinan DPRD Kabupaten Sukoharjo Nomor 170/02/Pimp.DPRD/II/2024 Tentang Jadwal Dewan Perwakilan Rakyat Daerah Kabupaten Sukoharjo Mulai Tanggal 1 Februari 2024 Sampai Dengan Tanggal 29 Februari 2024</t>
  </si>
  <si>
    <t>Keputusan Pimpinan DPRD Kabupaten Sukoharjo Nomor 170/03/Pimp.DPRD/II/2024 Tentang Jadwal Dewan Perwakilan Rakyat Daerah Kabupaten Sukoharjo Mulai Tanggal 29 Februari 2024 sampai dengan tanggal 22 April 2024</t>
  </si>
  <si>
    <t>Keputusan Pimpinan DPRD Kabupaten Sukoharjo Nomor 170/04/Pimp.DPRD/IV/2024 Tentang Jadwal Dewan Perwakilan Rakyat Daerah Kabupaten Sukoharjo Mulai tanggal 22 April 2024 Sampai dengan tanggal 16 Juli 2024</t>
  </si>
  <si>
    <t>Keputusan Pimpinan DPRD Kabupaten Sukoharjo Nomor 170/05/Pimp.DPRD/V/2024 Tentang Jadwal Dewan Perwakilan Rakyat Daerah Kabupaten Sukoharjo Mulai tanggal 30 Mei 2024 Sampai dengan tanggal 16 Juli 2024</t>
  </si>
  <si>
    <t>Keputusan Pimpinan DPRD Kabupaten Sukoharjo Nomor 170/06/Pimp.DPRD/VI/2024 Tentang Jadwal Dewan Perwakilan Rakyat Daerah Kabupaten Sukoharjo Mulai tanggal 5 Juni 2024 Sampai dengan tanggal 16 Juli 2024</t>
  </si>
  <si>
    <t>Keputusan Pimpinan DPRD Kabupaten Sukoharjo Nomor 170/07/Pimp.DPRD/VII/2024 Tentang Jadwal Dewan Perwakilan Rakyat Daerah Kabupaten Sukoharjo Mulai tanggal 16 Juli 2024 sampai dengan tanggal 9 September 2024</t>
  </si>
  <si>
    <t xml:space="preserve">Keputusan Pimpinan DPRD Kabupaten Sukoharjo Nomor 170/08 Tahun 2024 tentang Penyempurnaan Raperda Kabupaten Sukoharjo tentang Pertanggungjawaban Pelaksanaan APBD Kabupaten Sukoharjo Tahun Anggaran 2024, dan Raperbup Kabupaten Sukoharjo tentang Penjabaran Pertanggungjawaban Pelaksanaan APBD Kabupaten Sukoharjo Tahun Anggaran 2023 Sesuai Hasil Evaluasi Gubernur Jawa Tengah </t>
  </si>
  <si>
    <t>Pimpinan DPRD Kabupaten Sukoharjo</t>
  </si>
  <si>
    <t xml:space="preserve">WAWAN PRIBADI, S.Sos., M.Si 
EKO SAPTO PURNOMO, S.E. 
H. SARDJONO SM, SE
H.j. SITI ZAKIYATUN NI'MAH., S.E.   </t>
  </si>
  <si>
    <t>Evagub Pertanggungjawaban APBD 2023</t>
  </si>
  <si>
    <t>Keputusan Pimpinan DPRD Kabupaten Sukoharjo Nomor 170/09/Pimp.DPRD/VIII/2024 Tentang Jadwal Dewan Perwakilan Rakyat Daerah Kabupaten Sukoharjo Mulai tanggal 13 Agustus 2024 sampai dengan tanggal 9 September 2024</t>
  </si>
  <si>
    <t xml:space="preserve">Keputusan Pimpinan DPRD Kabupaten Sukoharjo Nomor 170/ 10 Tahun 2024 tentang Penyempurnaan RaperdaTentang Rencana Pembangunan Industri Kabupaten Sukoharjo Tahun 2024-2044 dan Raperda Tentang Rencana Pembangunan Jangka Panjang Daerah Tahun 2025-2045 Sesuai Hasil Evaluasi Gubernur Jawa Tengah </t>
  </si>
  <si>
    <t xml:space="preserve">WAWAN PRIBADI, S.Sos., M.Si 
EKO SAPTO PURNOMO, S.E. 
H. SARDJONO SM, SE
H.j. SITI ZAKIYATUN NI'MAH., S.E.  </t>
  </si>
  <si>
    <t>Evagub Raperda RPIK dan Raperda RPJPD</t>
  </si>
  <si>
    <t xml:space="preserve">Keputusan Pimpinan DPRD Kabupaten Sukoharjo Nomor 170/11 Tahun 2024 tentang Penyempurnaan RaperdaKabupaten Sukoharjo tentang Perubahan APBD Kabupaten Sukoharjo Tahun Anggaran 2024 dan Raperbup Sukoharjo tentang Penjabaran Perubahan APBD Sukoharjo Tahun Anggaran 2024 Sesuai Hasil Evaluasi Gubernur Jawa Tengah </t>
  </si>
  <si>
    <t xml:space="preserve">WAWAN PRIBADI, S.Sos., M.Si 
EKO SAPTO PURNOMO, S.E. 
SARDJONO SM
H.j. SITI ZAKIYATUN NI'MAH., S.E.  </t>
  </si>
  <si>
    <t>Evagub Perubahan APBD 2024</t>
  </si>
  <si>
    <t>Keputusan Pimpinan DPRD Kabupaten Sukoharjo Nomor 170/12/Pimp.DPRD/X/2024 Tentang Jadwal Dewan Perwakilan Rakyat Daerah Kabupaten Sukoharjo Mulai tanggal 21 Oktober 2024 sampai dengan tanggal 2 Januari 2024</t>
  </si>
  <si>
    <t>Jadwal DPRD</t>
  </si>
  <si>
    <t>Keputusan Pimpinan DPRD Kabupaten Sukoharjo Nomor 170/13/Pimp.DPRD/X/2024 Tentang Jadwal Dewan Perwakilan Rakyat Daerah Kabupaten Sukoharjo Mulai tanggal 28 Oktober 2024 sampai dengan tanggal 2 Januari 2024</t>
  </si>
  <si>
    <t>Keputusan Pimpinan DPRD Kabupaten Sukoharjo Nomor 170/14/Pimp.DPRD/XII/2024 Tentang Jadwal Dewan Perwakilan Rakyat Daerah Kabupaten Sukoharjo Mulai tanggal 2 Desember 2024 sampai dengan tanggal 2 Januari 2024</t>
  </si>
  <si>
    <t>H. SARDJONO SM, SE</t>
  </si>
  <si>
    <t xml:space="preserve">REALISASI PELAKSANAAN RAPAT DPRD KABUPATEN SUKOHARJO
</t>
  </si>
  <si>
    <t>Tahun 2024</t>
  </si>
  <si>
    <t>Nama Kegiatan</t>
  </si>
  <si>
    <t>Rapat Paripurna</t>
  </si>
  <si>
    <t>Rapat Fraksi</t>
  </si>
  <si>
    <t>Rapat Badan Anggaran</t>
  </si>
  <si>
    <t>Rapat Komisi</t>
  </si>
  <si>
    <t>Rapat Panitia Khusus</t>
  </si>
  <si>
    <t>Rapat Badan Musyawarah</t>
  </si>
  <si>
    <t>Rapat Gabungan</t>
  </si>
  <si>
    <t>Rapat Badan Pembentukan Peraturan Daerah</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</si>
</sst>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dd\-mmmm\-yyyy"/>
    <numFmt numFmtId="181" formatCode="dd\-mmmm\-yy"/>
  </numFmts>
  <fonts count="42">
    <font>
      <sz val="11"/>
      <color theme="1"/>
      <name val="Calibri"/>
      <charset val="1"/>
      <scheme val="minor"/>
    </font>
    <font>
      <sz val="12"/>
      <color theme="1"/>
      <name val="Calibri"/>
      <charset val="1"/>
      <scheme val="minor"/>
    </font>
    <font>
      <sz val="12"/>
      <color theme="1"/>
      <name val="Calibri"/>
      <charset val="134"/>
      <scheme val="minor"/>
    </font>
    <font>
      <sz val="11"/>
      <color theme="1"/>
      <name val="Calibri"/>
      <charset val="134"/>
      <scheme val="minor"/>
    </font>
    <font>
      <b/>
      <sz val="16"/>
      <color theme="1"/>
      <name val="Calibri"/>
      <charset val="134"/>
    </font>
    <font>
      <sz val="11"/>
      <name val="Arial"/>
      <charset val="134"/>
    </font>
    <font>
      <b/>
      <sz val="16"/>
      <color theme="0"/>
      <name val="Calibri"/>
      <charset val="134"/>
      <scheme val="minor"/>
    </font>
    <font>
      <sz val="11"/>
      <color theme="1"/>
      <name val="Calibri"/>
      <charset val="134"/>
      <scheme val="minor"/>
    </font>
    <font>
      <sz val="11"/>
      <color theme="1"/>
      <name val="Arial"/>
      <charset val="134"/>
    </font>
    <font>
      <b/>
      <sz val="18"/>
      <color theme="0"/>
      <name val="Calibri"/>
      <charset val="134"/>
      <scheme val="minor"/>
    </font>
    <font>
      <sz val="11"/>
      <color theme="1"/>
      <name val="Calibri"/>
      <charset val="1"/>
      <scheme val="minor"/>
    </font>
    <font>
      <b/>
      <sz val="16"/>
      <color theme="1"/>
      <name val="Arial"/>
      <charset val="134"/>
    </font>
    <font>
      <sz val="11"/>
      <color theme="1"/>
      <name val="Calibri"/>
      <charset val="134"/>
    </font>
    <font>
      <sz val="11"/>
      <color theme="1"/>
      <name val="Arial"/>
      <charset val="134"/>
    </font>
    <font>
      <sz val="7.5"/>
      <color theme="1"/>
      <name val="Calibri"/>
      <charset val="134"/>
    </font>
    <font>
      <i/>
      <sz val="7.5"/>
      <color theme="1"/>
      <name val="Calibri"/>
      <charset val="134"/>
    </font>
    <font>
      <b/>
      <u/>
      <sz val="9.5"/>
      <color theme="1"/>
      <name val="Calibri"/>
      <charset val="134"/>
    </font>
    <font>
      <b/>
      <sz val="10"/>
      <color theme="1"/>
      <name val="Calibri"/>
      <charset val="134"/>
      <scheme val="minor"/>
    </font>
    <font>
      <b/>
      <i/>
      <sz val="9.5"/>
      <color theme="1"/>
      <name val="Calibri"/>
      <charset val="134"/>
    </font>
    <font>
      <b/>
      <i/>
      <sz val="10"/>
      <color theme="1"/>
      <name val="Calibri"/>
      <charset val="134"/>
      <scheme val="minor"/>
    </font>
    <font>
      <b/>
      <sz val="10.5"/>
      <color theme="1"/>
      <name val="Calibri"/>
      <charset val="134"/>
    </font>
    <font>
      <sz val="8"/>
      <color theme="1"/>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8"/>
        <bgColor indexed="64"/>
      </patternFill>
    </fill>
    <fill>
      <patternFill patternType="solid">
        <fgColor theme="8" tint="0.799981688894314"/>
        <bgColor indexed="64"/>
      </patternFill>
    </fill>
    <fill>
      <patternFill patternType="solid">
        <fgColor theme="6"/>
        <bgColor indexed="64"/>
      </patternFill>
    </fill>
    <fill>
      <patternFill patternType="solid">
        <fgColor rgb="FFFFFFCC"/>
        <bgColor indexed="64"/>
      </patternFill>
    </fill>
    <fill>
      <patternFill patternType="solid">
        <fgColor rgb="FF92D050"/>
        <bgColor indexed="64"/>
      </patternFill>
    </fill>
    <fill>
      <patternFill patternType="solid">
        <fgColor rgb="FFDBE5F1"/>
        <bgColor rgb="FFDBE5F1"/>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top style="double">
        <color auto="1"/>
      </top>
      <bottom style="medium">
        <color rgb="FF000000"/>
      </bottom>
      <diagonal/>
    </border>
    <border>
      <left/>
      <right/>
      <top style="medium">
        <color rgb="FF000000"/>
      </top>
      <bottom style="medium">
        <color auto="1"/>
      </bottom>
      <diagonal/>
    </border>
    <border>
      <left/>
      <right/>
      <top style="medium">
        <color auto="1"/>
      </top>
      <bottom style="double">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178" fontId="3" fillId="0" borderId="0" applyFont="0" applyFill="0" applyBorder="0" applyAlignment="0" applyProtection="0">
      <alignment vertical="center"/>
    </xf>
    <xf numFmtId="179" fontId="3"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5"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8" borderId="15" applyNumberFormat="0" applyAlignment="0" applyProtection="0">
      <alignment vertical="center"/>
    </xf>
    <xf numFmtId="0" fontId="32" fillId="9" borderId="16" applyNumberFormat="0" applyAlignment="0" applyProtection="0">
      <alignment vertical="center"/>
    </xf>
    <xf numFmtId="0" fontId="33" fillId="9" borderId="15" applyNumberFormat="0" applyAlignment="0" applyProtection="0">
      <alignment vertical="center"/>
    </xf>
    <xf numFmtId="0" fontId="34" fillId="10"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cellStyleXfs>
  <cellXfs count="66">
    <xf numFmtId="0" fontId="0" fillId="0" borderId="0" xfId="0"/>
    <xf numFmtId="4" fontId="1" fillId="0" borderId="0" xfId="0" applyNumberFormat="1" applyFont="1" applyAlignment="1">
      <alignment horizontal="center" vertical="center"/>
    </xf>
    <xf numFmtId="0" fontId="1" fillId="0" borderId="0" xfId="0" applyFont="1"/>
    <xf numFmtId="4" fontId="1" fillId="0" borderId="0" xfId="0" applyNumberFormat="1" applyFont="1" applyBorder="1" applyAlignment="1">
      <alignment horizontal="center" vertical="center" wrapText="1"/>
    </xf>
    <xf numFmtId="4" fontId="1" fillId="0" borderId="0" xfId="0" applyNumberFormat="1" applyFont="1" applyBorder="1" applyAlignment="1">
      <alignment horizontal="center" vertical="top" wrapText="1"/>
    </xf>
    <xf numFmtId="4"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2" fillId="0" borderId="4"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3" fillId="0" borderId="0" xfId="0" applyFont="1" applyFill="1" applyAlignment="1"/>
    <xf numFmtId="0" fontId="3" fillId="0" borderId="0" xfId="0" applyFont="1" applyFill="1" applyAlignment="1">
      <alignment vertical="center"/>
    </xf>
    <xf numFmtId="0" fontId="4" fillId="0" borderId="6" xfId="0" applyFont="1" applyFill="1" applyBorder="1" applyAlignment="1">
      <alignment horizontal="center" vertical="center"/>
    </xf>
    <xf numFmtId="0" fontId="5" fillId="0" borderId="6" xfId="0" applyFont="1" applyFill="1" applyBorder="1" applyAlignment="1">
      <alignment vertical="center"/>
    </xf>
    <xf numFmtId="0" fontId="6" fillId="2" borderId="7" xfId="41" applyFont="1" applyFill="1" applyBorder="1" applyAlignment="1">
      <alignment horizontal="center" vertical="center" wrapText="1"/>
    </xf>
    <xf numFmtId="0" fontId="7" fillId="3" borderId="7" xfId="42" applyFont="1" applyFill="1" applyBorder="1" applyAlignment="1">
      <alignment horizontal="center" vertical="center"/>
    </xf>
    <xf numFmtId="0" fontId="7" fillId="3" borderId="7" xfId="42" applyFont="1" applyFill="1" applyBorder="1" applyAlignment="1">
      <alignment horizontal="justify" vertical="center" wrapText="1"/>
    </xf>
    <xf numFmtId="0" fontId="7" fillId="3" borderId="7" xfId="42" applyFont="1" applyFill="1" applyBorder="1" applyAlignment="1">
      <alignment horizontal="center" vertical="center" wrapText="1"/>
    </xf>
    <xf numFmtId="180" fontId="7" fillId="3" borderId="7" xfId="42" applyNumberFormat="1" applyFont="1" applyFill="1" applyBorder="1" applyAlignment="1">
      <alignment horizontal="center" vertical="center"/>
    </xf>
    <xf numFmtId="181" fontId="7" fillId="3" borderId="7" xfId="42" applyNumberFormat="1" applyFont="1" applyFill="1" applyBorder="1" applyAlignment="1">
      <alignment horizontal="center" vertical="center" wrapText="1"/>
    </xf>
    <xf numFmtId="0" fontId="7" fillId="3" borderId="7" xfId="42" applyFont="1" applyFill="1" applyBorder="1" applyAlignment="1">
      <alignment horizontal="justify" vertical="center" wrapText="1"/>
    </xf>
    <xf numFmtId="0" fontId="7" fillId="3" borderId="7" xfId="42" applyFont="1" applyFill="1" applyBorder="1" applyAlignment="1">
      <alignment horizontal="center" vertical="center" wrapText="1"/>
    </xf>
    <xf numFmtId="181" fontId="7" fillId="3" borderId="7" xfId="42" applyNumberFormat="1" applyFont="1" applyFill="1" applyBorder="1" applyAlignment="1">
      <alignment horizontal="center" vertical="center" wrapText="1"/>
    </xf>
    <xf numFmtId="0" fontId="7" fillId="3" borderId="7" xfId="42" applyFont="1" applyFill="1" applyBorder="1" applyAlignment="1">
      <alignment horizontal="center" vertical="center"/>
    </xf>
    <xf numFmtId="0" fontId="7" fillId="3" borderId="7" xfId="42" applyFont="1" applyFill="1" applyBorder="1" applyAlignment="1">
      <alignment horizontal="center"/>
    </xf>
    <xf numFmtId="0" fontId="7" fillId="3" borderId="7" xfId="42" applyFont="1" applyFill="1" applyBorder="1"/>
    <xf numFmtId="0" fontId="8" fillId="0" borderId="0" xfId="0" applyFont="1" applyFill="1" applyAlignment="1"/>
    <xf numFmtId="0" fontId="8" fillId="0" borderId="0" xfId="0" applyFont="1" applyFill="1" applyAlignment="1">
      <alignment vertical="center"/>
    </xf>
    <xf numFmtId="0" fontId="9" fillId="4" borderId="7" xfId="33" applyFont="1" applyFill="1" applyBorder="1" applyAlignment="1">
      <alignment horizontal="center" vertical="center"/>
    </xf>
    <xf numFmtId="0" fontId="10" fillId="5" borderId="8" xfId="8" applyFont="1" applyFill="1" applyAlignment="1">
      <alignment horizontal="center" vertical="center"/>
    </xf>
    <xf numFmtId="0" fontId="10" fillId="5" borderId="8" xfId="8" applyFont="1" applyFill="1" applyAlignment="1">
      <alignment horizontal="justify" vertical="center" wrapText="1"/>
    </xf>
    <xf numFmtId="0" fontId="10" fillId="5" borderId="8" xfId="8" applyFont="1" applyFill="1" applyAlignment="1">
      <alignment horizontal="center" vertical="center" wrapText="1"/>
    </xf>
    <xf numFmtId="180" fontId="10" fillId="5" borderId="8" xfId="8" applyNumberFormat="1" applyFont="1" applyFill="1" applyAlignment="1">
      <alignment horizontal="center" vertical="center"/>
    </xf>
    <xf numFmtId="181" fontId="10" fillId="5" borderId="8" xfId="8" applyNumberFormat="1" applyFont="1" applyFill="1" applyAlignment="1">
      <alignment horizontal="center" vertical="center" wrapText="1"/>
    </xf>
    <xf numFmtId="0" fontId="10" fillId="5" borderId="8" xfId="8" applyFont="1" applyFill="1" applyAlignment="1">
      <alignment horizontal="center"/>
    </xf>
    <xf numFmtId="0" fontId="10" fillId="5" borderId="8" xfId="8" applyFont="1" applyFill="1"/>
    <xf numFmtId="0" fontId="11" fillId="6" borderId="0" xfId="0" applyFont="1" applyFill="1" applyBorder="1" applyAlignment="1">
      <alignment horizontal="center" vertical="center"/>
    </xf>
    <xf numFmtId="0" fontId="12" fillId="7" borderId="9" xfId="0" applyFont="1" applyFill="1" applyBorder="1" applyAlignment="1">
      <alignment horizontal="center" vertical="center"/>
    </xf>
    <xf numFmtId="0" fontId="13" fillId="0" borderId="9" xfId="0" applyFont="1" applyFill="1" applyBorder="1" applyAlignment="1"/>
    <xf numFmtId="0" fontId="8" fillId="0" borderId="9" xfId="0" applyFont="1" applyFill="1" applyBorder="1" applyAlignment="1">
      <alignment horizontal="left" vertical="center"/>
    </xf>
    <xf numFmtId="0" fontId="13" fillId="0" borderId="9" xfId="0" applyFont="1" applyFill="1" applyBorder="1" applyAlignment="1">
      <alignment horizontal="left" vertical="center" wrapText="1"/>
    </xf>
    <xf numFmtId="0" fontId="13" fillId="0" borderId="9" xfId="0" applyFont="1" applyFill="1" applyBorder="1" applyAlignment="1">
      <alignment horizontal="left" vertical="center"/>
    </xf>
    <xf numFmtId="0" fontId="8" fillId="0" borderId="0" xfId="0" applyFont="1" applyFill="1" applyAlignment="1"/>
    <xf numFmtId="0" fontId="14" fillId="0" borderId="0" xfId="0" applyFont="1" applyFill="1" applyAlignment="1">
      <alignment vertical="center"/>
    </xf>
    <xf numFmtId="0" fontId="15" fillId="0" borderId="0" xfId="0" applyFont="1" applyFill="1" applyAlignment="1">
      <alignment vertical="center"/>
    </xf>
    <xf numFmtId="0" fontId="3" fillId="0" borderId="0" xfId="0" applyFont="1" applyFill="1" applyAlignment="1"/>
    <xf numFmtId="0" fontId="3" fillId="0" borderId="0" xfId="0" applyFont="1" applyFill="1" applyAlignment="1">
      <alignment horizontal="center"/>
    </xf>
    <xf numFmtId="0" fontId="16" fillId="0" borderId="0" xfId="0" applyFont="1" applyFill="1" applyAlignment="1">
      <alignment horizontal="center" vertical="center"/>
    </xf>
    <xf numFmtId="0" fontId="17" fillId="0" borderId="0" xfId="0" applyFont="1" applyFill="1" applyAlignment="1">
      <alignment horizontal="left" vertical="center" indent="4"/>
    </xf>
    <xf numFmtId="0" fontId="18" fillId="0" borderId="0" xfId="0" applyFont="1" applyFill="1" applyAlignment="1">
      <alignment horizontal="center" vertical="center"/>
    </xf>
    <xf numFmtId="0" fontId="19" fillId="0" borderId="0" xfId="0" applyFont="1" applyFill="1" applyAlignment="1">
      <alignment horizontal="left" vertical="center" indent="4"/>
    </xf>
    <xf numFmtId="0" fontId="20" fillId="0" borderId="0" xfId="0" applyFont="1" applyFill="1" applyAlignment="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vertical="center"/>
    </xf>
    <xf numFmtId="0" fontId="21" fillId="0" borderId="0" xfId="0" applyFont="1" applyFill="1" applyAlignment="1">
      <alignment horizontal="right" vertical="center"/>
    </xf>
    <xf numFmtId="0" fontId="21" fillId="0" borderId="0" xfId="0" applyFont="1" applyFill="1" applyAlignment="1">
      <alignment horizontal="left" vertical="center"/>
    </xf>
    <xf numFmtId="0" fontId="22" fillId="0" borderId="0" xfId="0" applyFont="1" applyFill="1" applyAlignment="1">
      <alignment vertical="center"/>
    </xf>
    <xf numFmtId="0" fontId="22" fillId="0" borderId="0" xfId="0" applyFont="1" applyFill="1" applyAlignment="1"/>
    <xf numFmtId="0" fontId="21"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NumberFormat="1" applyFont="1" applyFill="1" applyBorder="1" applyAlignment="1">
      <alignment horizontal="right" vertical="center"/>
    </xf>
    <xf numFmtId="0" fontId="21" fillId="0" borderId="11" xfId="0" applyFont="1" applyFill="1" applyBorder="1" applyAlignment="1" quotePrefix="1">
      <alignment horizontal="center" vertical="center"/>
    </xf>
    <xf numFmtId="0" fontId="21" fillId="0" borderId="1" xfId="0" applyFont="1" applyFill="1" applyBorder="1" applyAlignment="1" quotePrefix="1">
      <alignment horizontal="center"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95"/>
  <sheetViews>
    <sheetView workbookViewId="0">
      <selection activeCell="C8" sqref="C8"/>
    </sheetView>
  </sheetViews>
  <sheetFormatPr defaultColWidth="14.4285714285714" defaultRowHeight="15" customHeight="1" outlineLevelCol="2"/>
  <cols>
    <col min="1" max="1" width="8.71428571428571" style="44" customWidth="1"/>
    <col min="2" max="2" width="27.4285714285714" style="44" customWidth="1"/>
    <col min="3" max="26" width="8.71428571428571" style="44" customWidth="1"/>
    <col min="27" max="16384" width="14.4285714285714" style="44"/>
  </cols>
  <sheetData>
    <row r="1" s="47" customFormat="1"/>
    <row r="2" s="47" customFormat="1" spans="1:2">
      <c r="A2" s="49" t="s">
        <v>0</v>
      </c>
      <c r="B2" s="50" t="s">
        <v>1</v>
      </c>
    </row>
    <row r="3" s="47" customFormat="1" spans="1:2">
      <c r="A3" s="51" t="s">
        <v>2</v>
      </c>
      <c r="B3" s="52" t="s">
        <v>3</v>
      </c>
    </row>
    <row r="4" s="47" customFormat="1" ht="15.75" spans="1:1">
      <c r="A4" s="53"/>
    </row>
    <row r="5" s="47" customFormat="1" ht="16.5" spans="1:3">
      <c r="A5" s="54" t="s">
        <v>4</v>
      </c>
      <c r="B5" s="54"/>
      <c r="C5" s="54">
        <v>2024</v>
      </c>
    </row>
    <row r="6" s="47" customFormat="1" ht="15.75" spans="1:3">
      <c r="A6" s="66" t="s">
        <v>5</v>
      </c>
      <c r="B6" s="55"/>
      <c r="C6" s="67" t="s">
        <v>6</v>
      </c>
    </row>
    <row r="7" s="47" customFormat="1" customHeight="1" spans="1:3">
      <c r="A7" s="57">
        <v>1</v>
      </c>
      <c r="B7" s="58" t="s">
        <v>7</v>
      </c>
      <c r="C7" s="59">
        <v>14</v>
      </c>
    </row>
    <row r="8" s="48" customFormat="1" customHeight="1" spans="1:3">
      <c r="A8" s="57">
        <v>2</v>
      </c>
      <c r="B8" s="60" t="s">
        <v>8</v>
      </c>
      <c r="C8" s="59">
        <v>24</v>
      </c>
    </row>
    <row r="9" s="47" customFormat="1" customHeight="1" spans="1:3">
      <c r="A9" s="57">
        <v>3</v>
      </c>
      <c r="B9" s="58" t="s">
        <v>9</v>
      </c>
      <c r="C9" s="59">
        <v>14</v>
      </c>
    </row>
    <row r="10" s="47" customFormat="1" customHeight="1" spans="1:3">
      <c r="A10" s="57">
        <v>4</v>
      </c>
      <c r="B10" s="58" t="s">
        <v>10</v>
      </c>
      <c r="C10" s="59"/>
    </row>
    <row r="11" s="47" customFormat="1" customHeight="1" spans="1:3">
      <c r="A11" s="57">
        <v>5</v>
      </c>
      <c r="B11" s="58" t="s">
        <v>11</v>
      </c>
      <c r="C11" s="59"/>
    </row>
    <row r="12" s="47" customFormat="1" spans="1:3">
      <c r="A12" s="61"/>
      <c r="B12" s="58" t="s">
        <v>12</v>
      </c>
      <c r="C12" s="59">
        <f>RAPAT!C4</f>
        <v>42</v>
      </c>
    </row>
    <row r="13" s="47" customFormat="1" spans="1:3">
      <c r="A13" s="61"/>
      <c r="B13" s="58" t="s">
        <v>13</v>
      </c>
      <c r="C13" s="59">
        <f>RAPAT!C5</f>
        <v>12</v>
      </c>
    </row>
    <row r="14" s="47" customFormat="1" spans="1:3">
      <c r="A14" s="61"/>
      <c r="B14" s="58" t="s">
        <v>14</v>
      </c>
      <c r="C14" s="58">
        <f>RAPAT!C6</f>
        <v>32</v>
      </c>
    </row>
    <row r="15" s="47" customFormat="1" spans="1:3">
      <c r="A15" s="61"/>
      <c r="B15" s="58" t="s">
        <v>15</v>
      </c>
      <c r="C15" s="59">
        <f>RAPAT!C7</f>
        <v>17</v>
      </c>
    </row>
    <row r="16" s="47" customFormat="1" spans="1:3">
      <c r="A16" s="61"/>
      <c r="B16" s="58" t="s">
        <v>16</v>
      </c>
      <c r="C16" s="58">
        <f>RAPAT!C8</f>
        <v>26</v>
      </c>
    </row>
    <row r="17" s="47" customFormat="1" spans="1:3">
      <c r="A17" s="61"/>
      <c r="B17" s="58" t="s">
        <v>17</v>
      </c>
      <c r="C17" s="58">
        <v>12</v>
      </c>
    </row>
    <row r="18" s="47" customFormat="1" spans="1:3">
      <c r="A18" s="61"/>
      <c r="B18" s="58" t="s">
        <v>18</v>
      </c>
      <c r="C18" s="59">
        <f>RAPAT!C10</f>
        <v>8</v>
      </c>
    </row>
    <row r="19" s="47" customFormat="1" ht="15.75" spans="1:3">
      <c r="A19" s="62"/>
      <c r="B19" s="58" t="s">
        <v>19</v>
      </c>
      <c r="C19" s="63">
        <f>RAPAT!C11</f>
        <v>1</v>
      </c>
    </row>
    <row r="20" s="47" customFormat="1" ht="15.75" spans="1:3">
      <c r="A20" s="64" t="s">
        <v>20</v>
      </c>
      <c r="B20" s="64"/>
      <c r="C20" s="65">
        <f>SUM(C7:C19)</f>
        <v>202</v>
      </c>
    </row>
    <row r="21" s="47" customFormat="1" ht="15.75" spans="1:1">
      <c r="A21" s="45" t="s">
        <v>21</v>
      </c>
    </row>
    <row r="22" s="47" customFormat="1" spans="1:1">
      <c r="A22" s="46" t="s">
        <v>22</v>
      </c>
    </row>
    <row r="23" s="44" customFormat="1" ht="15.75" customHeight="1"/>
    <row r="24" s="44" customFormat="1" ht="15.75" customHeight="1"/>
    <row r="25" s="44" customFormat="1" ht="15.75" customHeight="1"/>
    <row r="26" s="44" customFormat="1" ht="15.75" customHeight="1"/>
    <row r="27" s="44" customFormat="1" ht="15.75" customHeight="1"/>
    <row r="28" s="44" customFormat="1" ht="15.75" customHeight="1"/>
    <row r="29" s="44" customFormat="1" ht="15.75" customHeight="1"/>
    <row r="30" s="44" customFormat="1" ht="15.75" customHeight="1"/>
    <row r="31" s="44" customFormat="1" ht="15.75" customHeight="1"/>
    <row r="32" s="44" customFormat="1" ht="15.75" customHeight="1"/>
    <row r="33" s="44" customFormat="1" ht="15.75" customHeight="1"/>
    <row r="34" s="44" customFormat="1" ht="15.75" customHeight="1"/>
    <row r="35" s="44" customFormat="1" ht="15.75" customHeight="1"/>
    <row r="36" s="44" customFormat="1" ht="15.75" customHeight="1"/>
    <row r="37" s="44" customFormat="1" ht="15.75" customHeight="1"/>
    <row r="38" s="44" customFormat="1" ht="15.75" customHeight="1"/>
    <row r="39" s="44" customFormat="1" ht="15.75" customHeight="1"/>
    <row r="40" s="44" customFormat="1" ht="15.75" customHeight="1"/>
    <row r="41" s="44" customFormat="1" ht="15.75" customHeight="1"/>
    <row r="42" s="44" customFormat="1" ht="15.75" customHeight="1"/>
    <row r="43" s="44" customFormat="1" ht="15.75" customHeight="1"/>
    <row r="44" s="44" customFormat="1" ht="15.75" customHeight="1"/>
    <row r="45" s="44" customFormat="1" ht="15.75" customHeight="1"/>
    <row r="46" s="44" customFormat="1" ht="15.75" customHeight="1"/>
    <row r="47" s="44" customFormat="1" ht="15.75" customHeight="1"/>
    <row r="48" s="44" customFormat="1" ht="15.75" customHeight="1"/>
    <row r="49" s="44" customFormat="1" ht="15.75" customHeight="1"/>
    <row r="50" s="44" customFormat="1" ht="15.75" customHeight="1"/>
    <row r="51" s="44" customFormat="1" ht="15.75" customHeight="1"/>
    <row r="52" s="44" customFormat="1" ht="15.75" customHeight="1"/>
    <row r="53" s="44" customFormat="1" ht="15.75" customHeight="1"/>
    <row r="54" s="44" customFormat="1" ht="15.75" customHeight="1"/>
    <row r="55" s="44" customFormat="1" ht="15.75" customHeight="1"/>
    <row r="56" s="44" customFormat="1" ht="15.75" customHeight="1"/>
    <row r="57" s="44" customFormat="1" ht="15.75" customHeight="1"/>
    <row r="58" s="44" customFormat="1" ht="15.75" customHeight="1"/>
    <row r="59" s="44" customFormat="1" ht="15.75" customHeight="1"/>
    <row r="60" s="44" customFormat="1" ht="15.75" customHeight="1"/>
    <row r="61" s="44" customFormat="1" ht="15.75" customHeight="1"/>
    <row r="62" s="44" customFormat="1" ht="15.75" customHeight="1"/>
    <row r="63" s="44" customFormat="1" ht="15.75" customHeight="1"/>
    <row r="64" s="44" customFormat="1" ht="15.75" customHeight="1"/>
    <row r="65" s="44" customFormat="1" ht="15.75" customHeight="1"/>
    <row r="66" s="44" customFormat="1" ht="15.75" customHeight="1"/>
    <row r="67" s="44" customFormat="1" ht="15.75" customHeight="1"/>
    <row r="68" s="44" customFormat="1" ht="15.75" customHeight="1"/>
    <row r="69" s="44" customFormat="1" ht="15.75" customHeight="1"/>
    <row r="70" s="44" customFormat="1" ht="15.75" customHeight="1"/>
    <row r="71" s="44" customFormat="1" ht="15.75" customHeight="1"/>
    <row r="72" s="44" customFormat="1" ht="15.75" customHeight="1"/>
    <row r="73" s="44" customFormat="1" ht="15.75" customHeight="1"/>
    <row r="74" s="44" customFormat="1" ht="15.75" customHeight="1"/>
    <row r="75" s="44" customFormat="1" ht="15.75" customHeight="1"/>
    <row r="76" s="44" customFormat="1" ht="15.75" customHeight="1"/>
    <row r="77" s="44" customFormat="1" ht="15.75" customHeight="1"/>
    <row r="78" s="44" customFormat="1" ht="15.75" customHeight="1"/>
    <row r="79" s="44" customFormat="1" ht="15.75" customHeight="1"/>
    <row r="80" s="44" customFormat="1" ht="15.75" customHeight="1"/>
    <row r="81" s="44" customFormat="1" ht="15.75" customHeight="1"/>
    <row r="82" s="44" customFormat="1" ht="15.75" customHeight="1"/>
    <row r="83" s="44" customFormat="1" ht="15.75" customHeight="1"/>
    <row r="84" s="44" customFormat="1" ht="15.75" customHeight="1"/>
    <row r="85" s="44" customFormat="1" ht="15.75" customHeight="1"/>
    <row r="86" s="44" customFormat="1" ht="15.75" customHeight="1"/>
    <row r="87" s="44" customFormat="1" ht="15.75" customHeight="1"/>
    <row r="88" s="44" customFormat="1" ht="15.75" customHeight="1"/>
    <row r="89" s="44" customFormat="1" ht="15.75" customHeight="1"/>
    <row r="90" s="44" customFormat="1" ht="15.75" customHeight="1"/>
    <row r="91" s="44" customFormat="1" ht="15.75" customHeight="1"/>
    <row r="92" s="44" customFormat="1" ht="15.75" customHeight="1"/>
    <row r="93" s="44" customFormat="1" ht="15.75" customHeight="1"/>
    <row r="94" s="44" customFormat="1" ht="15.75" customHeight="1"/>
    <row r="95" s="44" customFormat="1" ht="15.75" customHeight="1"/>
    <row r="96" s="44" customFormat="1" ht="15.75" customHeight="1"/>
    <row r="97" s="44" customFormat="1" ht="15.75" customHeight="1"/>
    <row r="98" s="44" customFormat="1" ht="15.75" customHeight="1"/>
    <row r="99" s="44" customFormat="1" ht="15.75" customHeight="1"/>
    <row r="100" s="44" customFormat="1" ht="15.75" customHeight="1"/>
    <row r="101" s="44" customFormat="1" ht="15.75" customHeight="1"/>
    <row r="102" s="44" customFormat="1" ht="15.75" customHeight="1"/>
    <row r="103" s="44" customFormat="1" ht="15.75" customHeight="1"/>
    <row r="104" s="44" customFormat="1" ht="15.75" customHeight="1"/>
    <row r="105" s="44" customFormat="1" ht="15.75" customHeight="1"/>
    <row r="106" s="44" customFormat="1" ht="15.75" customHeight="1"/>
    <row r="107" s="44" customFormat="1" ht="15.75" customHeight="1"/>
    <row r="108" s="44" customFormat="1" ht="15.75" customHeight="1"/>
    <row r="109" s="44" customFormat="1" ht="15.75" customHeight="1"/>
    <row r="110" s="44" customFormat="1" ht="15.75" customHeight="1"/>
    <row r="111" s="44" customFormat="1" ht="15.75" customHeight="1"/>
    <row r="112" s="44" customFormat="1" ht="15.75" customHeight="1"/>
    <row r="113" s="44" customFormat="1" ht="15.75" customHeight="1"/>
    <row r="114" s="44" customFormat="1" ht="15.75" customHeight="1"/>
    <row r="115" s="44" customFormat="1" ht="15.75" customHeight="1"/>
    <row r="116" s="44" customFormat="1" ht="15.75" customHeight="1"/>
    <row r="117" s="44" customFormat="1" ht="15.75" customHeight="1"/>
    <row r="118" s="44" customFormat="1" ht="15.75" customHeight="1"/>
    <row r="119" s="44" customFormat="1" ht="15.75" customHeight="1"/>
    <row r="120" s="44" customFormat="1" ht="15.75" customHeight="1"/>
    <row r="121" s="44" customFormat="1" ht="15.75" customHeight="1"/>
    <row r="122" s="44" customFormat="1" ht="15.75" customHeight="1"/>
    <row r="123" s="44" customFormat="1" ht="15.75" customHeight="1"/>
    <row r="124" s="44" customFormat="1" ht="15.75" customHeight="1"/>
    <row r="125" s="44" customFormat="1" ht="15.75" customHeight="1"/>
    <row r="126" s="44" customFormat="1" ht="15.75" customHeight="1"/>
    <row r="127" s="44" customFormat="1" ht="15.75" customHeight="1"/>
    <row r="128" s="44" customFormat="1" ht="15.75" customHeight="1"/>
    <row r="129" s="44" customFormat="1" ht="15.75" customHeight="1"/>
    <row r="130" s="44" customFormat="1" ht="15.75" customHeight="1"/>
    <row r="131" s="44" customFormat="1" ht="15.75" customHeight="1"/>
    <row r="132" s="44" customFormat="1" ht="15.75" customHeight="1"/>
    <row r="133" s="44" customFormat="1" ht="15.75" customHeight="1"/>
    <row r="134" s="44" customFormat="1" ht="15.75" customHeight="1"/>
    <row r="135" s="44" customFormat="1" ht="15.75" customHeight="1"/>
    <row r="136" s="44" customFormat="1" ht="15.75" customHeight="1"/>
    <row r="137" s="44" customFormat="1" ht="15.75" customHeight="1"/>
    <row r="138" s="44" customFormat="1" ht="15.75" customHeight="1"/>
    <row r="139" s="44" customFormat="1" ht="15.75" customHeight="1"/>
    <row r="140" s="44" customFormat="1" ht="15.75" customHeight="1"/>
    <row r="141" s="44" customFormat="1" ht="15.75" customHeight="1"/>
    <row r="142" s="44" customFormat="1" ht="15.75" customHeight="1"/>
    <row r="143" s="44" customFormat="1" ht="15.75" customHeight="1"/>
    <row r="144" s="44" customFormat="1" ht="15.75" customHeight="1"/>
    <row r="145" s="44" customFormat="1" ht="15.75" customHeight="1"/>
    <row r="146" s="44" customFormat="1" ht="15.75" customHeight="1"/>
    <row r="147" s="44" customFormat="1" ht="15.75" customHeight="1"/>
    <row r="148" s="44" customFormat="1" ht="15.75" customHeight="1"/>
    <row r="149" s="44" customFormat="1" ht="15.75" customHeight="1"/>
    <row r="150" s="44" customFormat="1" ht="15.75" customHeight="1"/>
    <row r="151" s="44" customFormat="1" ht="15.75" customHeight="1"/>
    <row r="152" s="44" customFormat="1" ht="15.75" customHeight="1"/>
    <row r="153" s="44" customFormat="1" ht="15.75" customHeight="1"/>
    <row r="154" s="44" customFormat="1" ht="15.75" customHeight="1"/>
    <row r="155" s="44" customFormat="1" ht="15.75" customHeight="1"/>
    <row r="156" s="44" customFormat="1" ht="15.75" customHeight="1"/>
    <row r="157" s="44" customFormat="1" ht="15.75" customHeight="1"/>
    <row r="158" s="44" customFormat="1" ht="15.75" customHeight="1"/>
    <row r="159" s="44" customFormat="1" ht="15.75" customHeight="1"/>
    <row r="160" s="44" customFormat="1" ht="15.75" customHeight="1"/>
    <row r="161" s="44" customFormat="1" ht="15.75" customHeight="1"/>
    <row r="162" s="44" customFormat="1" ht="15.75" customHeight="1"/>
    <row r="163" s="44" customFormat="1" ht="15.75" customHeight="1"/>
    <row r="164" s="44" customFormat="1" ht="15.75" customHeight="1"/>
    <row r="165" s="44" customFormat="1" ht="15.75" customHeight="1"/>
    <row r="166" s="44" customFormat="1" ht="15.75" customHeight="1"/>
    <row r="167" s="44" customFormat="1" ht="15.75" customHeight="1"/>
    <row r="168" s="44" customFormat="1" ht="15.75" customHeight="1"/>
    <row r="169" s="44" customFormat="1" ht="15.75" customHeight="1"/>
    <row r="170" s="44" customFormat="1" ht="15.75" customHeight="1"/>
    <row r="171" s="44" customFormat="1" ht="15.75" customHeight="1"/>
    <row r="172" s="44" customFormat="1" ht="15.75" customHeight="1"/>
    <row r="173" s="44" customFormat="1" ht="15.75" customHeight="1"/>
    <row r="174" s="44" customFormat="1" ht="15.75" customHeight="1"/>
    <row r="175" s="44" customFormat="1" ht="15.75" customHeight="1"/>
    <row r="176" s="44" customFormat="1" ht="15.75" customHeight="1"/>
    <row r="177" s="44" customFormat="1" ht="15.75" customHeight="1"/>
    <row r="178" s="44" customFormat="1" ht="15.75" customHeight="1"/>
    <row r="179" s="44" customFormat="1" ht="15.75" customHeight="1"/>
    <row r="180" s="44" customFormat="1" ht="15.75" customHeight="1"/>
    <row r="181" s="44" customFormat="1" ht="15.75" customHeight="1"/>
    <row r="182" s="44" customFormat="1" ht="15.75" customHeight="1"/>
    <row r="183" s="44" customFormat="1" ht="15.75" customHeight="1"/>
    <row r="184" s="44" customFormat="1" ht="15.75" customHeight="1"/>
    <row r="185" s="44" customFormat="1" ht="15.75" customHeight="1"/>
    <row r="186" s="44" customFormat="1" ht="15.75" customHeight="1"/>
    <row r="187" s="44" customFormat="1" ht="15.75" customHeight="1"/>
    <row r="188" s="44" customFormat="1" ht="15.75" customHeight="1"/>
    <row r="189" s="44" customFormat="1" ht="15.75" customHeight="1"/>
    <row r="190" s="44" customFormat="1" ht="15.75" customHeight="1"/>
    <row r="191" s="44" customFormat="1" ht="15.75" customHeight="1"/>
    <row r="192" s="44" customFormat="1" ht="15.75" customHeight="1"/>
    <row r="193" s="44" customFormat="1" ht="15.75" customHeight="1"/>
    <row r="194" s="44" customFormat="1" ht="15.75" customHeight="1"/>
    <row r="195" s="44" customFormat="1" ht="15.75" customHeight="1"/>
    <row r="196" s="44" customFormat="1" ht="15.75" customHeight="1"/>
    <row r="197" s="44" customFormat="1" ht="15.75" customHeight="1"/>
    <row r="198" s="44" customFormat="1" ht="15.75" customHeight="1"/>
    <row r="199" s="44" customFormat="1" ht="15.75" customHeight="1"/>
    <row r="200" s="44" customFormat="1" ht="15.75" customHeight="1"/>
    <row r="201" s="44" customFormat="1" ht="15.75" customHeight="1"/>
    <row r="202" s="44" customFormat="1" ht="15.75" customHeight="1"/>
    <row r="203" s="44" customFormat="1" ht="15.75" customHeight="1"/>
    <row r="204" s="44" customFormat="1" ht="15.75" customHeight="1"/>
    <row r="205" s="44" customFormat="1" ht="15.75" customHeight="1"/>
    <row r="206" s="44" customFormat="1" ht="15.75" customHeight="1"/>
    <row r="207" s="44" customFormat="1" ht="15.75" customHeight="1"/>
    <row r="208" s="44" customFormat="1" ht="15.75" customHeight="1"/>
    <row r="209" s="44" customFormat="1" ht="15.75" customHeight="1"/>
    <row r="210" s="44" customFormat="1" ht="15.75" customHeight="1"/>
    <row r="211" s="44" customFormat="1" ht="15.75" customHeight="1"/>
    <row r="212" s="44" customFormat="1" ht="15.75" customHeight="1"/>
    <row r="213" s="44" customFormat="1" ht="15.75" customHeight="1"/>
    <row r="214" s="44" customFormat="1" ht="15.75" customHeight="1"/>
    <row r="215" s="44" customFormat="1" ht="15.75" customHeight="1"/>
    <row r="216" s="44" customFormat="1" ht="15.75" customHeight="1"/>
    <row r="217" s="44" customFormat="1" ht="15.75" customHeight="1"/>
    <row r="218" s="44" customFormat="1" ht="15.75" customHeight="1"/>
    <row r="219" s="44" customFormat="1" ht="15.75" customHeight="1"/>
    <row r="220" s="44" customFormat="1" ht="15.75" customHeight="1"/>
    <row r="221" s="44" customFormat="1" ht="15.75" customHeight="1"/>
    <row r="222" s="44" customFormat="1" ht="15.75" customHeight="1"/>
    <row r="223" s="44" customFormat="1" ht="15.75" customHeight="1"/>
    <row r="224" s="44" customFormat="1" ht="15.75" customHeight="1"/>
    <row r="225" s="44" customFormat="1" ht="15.75" customHeight="1"/>
    <row r="226" s="44" customFormat="1" ht="15.75" customHeight="1"/>
    <row r="227" s="44" customFormat="1" ht="15.75" customHeight="1"/>
    <row r="228" s="44" customFormat="1" ht="15.75" customHeight="1"/>
    <row r="229" s="44" customFormat="1" ht="15.75" customHeight="1"/>
    <row r="230" s="44" customFormat="1" ht="15.75" customHeight="1"/>
    <row r="231" s="44" customFormat="1" ht="15.75" customHeight="1"/>
    <row r="232" s="44" customFormat="1" ht="15.75" customHeight="1"/>
    <row r="233" s="44" customFormat="1" ht="15.75" customHeight="1"/>
    <row r="234" s="44" customFormat="1" ht="15.75" customHeight="1"/>
    <row r="235" s="44" customFormat="1" ht="15.75" customHeight="1"/>
    <row r="236" s="44" customFormat="1" ht="15.75" customHeight="1"/>
    <row r="237" s="44" customFormat="1" ht="15.75" customHeight="1"/>
    <row r="238" s="44" customFormat="1" ht="15.75" customHeight="1"/>
    <row r="239" s="44" customFormat="1" ht="15.75" customHeight="1"/>
    <row r="240" s="44" customFormat="1" ht="15.75" customHeight="1"/>
    <row r="241" s="44" customFormat="1" ht="15.75" customHeight="1"/>
    <row r="242" s="44" customFormat="1" ht="15.75" customHeight="1"/>
    <row r="243" s="44" customFormat="1" ht="15.75" customHeight="1"/>
    <row r="244" s="44" customFormat="1" ht="15.75" customHeight="1"/>
    <row r="245" s="44" customFormat="1" ht="15.75" customHeight="1"/>
    <row r="246" s="44" customFormat="1" ht="15.75" customHeight="1"/>
    <row r="247" s="44" customFormat="1" ht="15.75" customHeight="1"/>
    <row r="248" s="44" customFormat="1" ht="15.75" customHeight="1"/>
    <row r="249" s="44" customFormat="1" ht="15.75" customHeight="1"/>
    <row r="250" s="44" customFormat="1" ht="15.75" customHeight="1"/>
    <row r="251" s="44" customFormat="1" ht="15.75" customHeight="1"/>
    <row r="252" s="44" customFormat="1" ht="15.75" customHeight="1"/>
    <row r="253" s="44" customFormat="1" ht="15.75" customHeight="1"/>
    <row r="254" s="44" customFormat="1" ht="15.75" customHeight="1"/>
    <row r="255" s="44" customFormat="1" ht="15.75" customHeight="1"/>
    <row r="256" s="44" customFormat="1" ht="15.75" customHeight="1"/>
    <row r="257" s="44" customFormat="1" ht="15.75" customHeight="1"/>
    <row r="258" s="44" customFormat="1" ht="15.75" customHeight="1"/>
    <row r="259" s="44" customFormat="1" ht="15.75" customHeight="1"/>
    <row r="260" s="44" customFormat="1" ht="15.75" customHeight="1"/>
    <row r="261" s="44" customFormat="1" ht="15.75" customHeight="1"/>
    <row r="262" s="44" customFormat="1" ht="15.75" customHeight="1"/>
    <row r="263" s="44" customFormat="1" ht="15.75" customHeight="1"/>
    <row r="264" s="44" customFormat="1" ht="15.75" customHeight="1"/>
    <row r="265" s="44" customFormat="1" ht="15.75" customHeight="1"/>
    <row r="266" s="44" customFormat="1" ht="15.75" customHeight="1"/>
    <row r="267" s="44" customFormat="1" ht="15.75" customHeight="1"/>
    <row r="268" s="44" customFormat="1" ht="15.75" customHeight="1"/>
    <row r="269" s="44" customFormat="1" ht="15.75" customHeight="1"/>
    <row r="270" s="44" customFormat="1" ht="15.75" customHeight="1"/>
    <row r="271" s="44" customFormat="1" ht="15.75" customHeight="1"/>
    <row r="272" s="44" customFormat="1" ht="15.75" customHeight="1"/>
    <row r="273" s="44" customFormat="1" ht="15.75" customHeight="1"/>
    <row r="274" s="44" customFormat="1" ht="15.75" customHeight="1"/>
    <row r="275" s="44" customFormat="1" ht="15.75" customHeight="1"/>
    <row r="276" s="44" customFormat="1" ht="15.75" customHeight="1"/>
    <row r="277" s="44" customFormat="1" ht="15.75" customHeight="1"/>
    <row r="278" s="44" customFormat="1" ht="15.75" customHeight="1"/>
    <row r="279" s="44" customFormat="1" ht="15.75" customHeight="1"/>
    <row r="280" s="44" customFormat="1" ht="15.75" customHeight="1"/>
    <row r="281" s="44" customFormat="1" ht="15.75" customHeight="1"/>
    <row r="282" s="44" customFormat="1" ht="15.75" customHeight="1"/>
    <row r="283" s="44" customFormat="1" ht="15.75" customHeight="1"/>
    <row r="284" s="44" customFormat="1" ht="15.75" customHeight="1"/>
    <row r="285" s="44" customFormat="1" ht="15.75" customHeight="1"/>
    <row r="286" s="44" customFormat="1" ht="15.75" customHeight="1"/>
    <row r="287" s="44" customFormat="1" ht="15.75" customHeight="1"/>
    <row r="288" s="44" customFormat="1" ht="15.75" customHeight="1"/>
    <row r="289" s="44" customFormat="1" ht="15.75" customHeight="1"/>
    <row r="290" s="44" customFormat="1" ht="15.75" customHeight="1"/>
    <row r="291" s="44" customFormat="1" ht="15.75" customHeight="1"/>
    <row r="292" s="44" customFormat="1" ht="15.75" customHeight="1"/>
    <row r="293" s="44" customFormat="1" ht="15.75" customHeight="1"/>
    <row r="294" s="44" customFormat="1" ht="15.75" customHeight="1"/>
    <row r="295" s="44" customFormat="1" ht="15.75" customHeight="1"/>
    <row r="296" s="44" customFormat="1" ht="15.75" customHeight="1"/>
    <row r="297" s="44" customFormat="1" ht="15.75" customHeight="1"/>
    <row r="298" s="44" customFormat="1" ht="15.75" customHeight="1"/>
    <row r="299" s="44" customFormat="1" ht="15.75" customHeight="1"/>
    <row r="300" s="44" customFormat="1" ht="15.75" customHeight="1"/>
    <row r="301" s="44" customFormat="1" ht="15.75" customHeight="1"/>
    <row r="302" s="44" customFormat="1" ht="15.75" customHeight="1"/>
    <row r="303" s="44" customFormat="1" ht="15.75" customHeight="1"/>
    <row r="304" s="44" customFormat="1" ht="15.75" customHeight="1"/>
    <row r="305" s="44" customFormat="1" ht="15.75" customHeight="1"/>
    <row r="306" s="44" customFormat="1" ht="15.75" customHeight="1"/>
    <row r="307" s="44" customFormat="1" ht="15.75" customHeight="1"/>
    <row r="308" s="44" customFormat="1" ht="15.75" customHeight="1"/>
    <row r="309" s="44" customFormat="1" ht="15.75" customHeight="1"/>
    <row r="310" s="44" customFormat="1" ht="15.75" customHeight="1"/>
    <row r="311" s="44" customFormat="1" ht="15.75" customHeight="1"/>
    <row r="312" s="44" customFormat="1" ht="15.75" customHeight="1"/>
    <row r="313" s="44" customFormat="1" ht="15.75" customHeight="1"/>
    <row r="314" s="44" customFormat="1" ht="15.75" customHeight="1"/>
    <row r="315" s="44" customFormat="1" ht="15.75" customHeight="1"/>
    <row r="316" s="44" customFormat="1" ht="15.75" customHeight="1"/>
    <row r="317" s="44" customFormat="1" ht="15.75" customHeight="1"/>
    <row r="318" s="44" customFormat="1" ht="15.75" customHeight="1"/>
    <row r="319" s="44" customFormat="1" ht="15.75" customHeight="1"/>
    <row r="320" s="44" customFormat="1" ht="15.75" customHeight="1"/>
    <row r="321" s="44" customFormat="1" ht="15.75" customHeight="1"/>
    <row r="322" s="44" customFormat="1" ht="15.75" customHeight="1"/>
    <row r="323" s="44" customFormat="1" ht="15.75" customHeight="1"/>
    <row r="324" s="44" customFormat="1" ht="15.75" customHeight="1"/>
    <row r="325" s="44" customFormat="1" ht="15.75" customHeight="1"/>
    <row r="326" s="44" customFormat="1" ht="15.75" customHeight="1"/>
    <row r="327" s="44" customFormat="1" ht="15.75" customHeight="1"/>
    <row r="328" s="44" customFormat="1" ht="15.75" customHeight="1"/>
    <row r="329" s="44" customFormat="1" ht="15.75" customHeight="1"/>
    <row r="330" s="44" customFormat="1" ht="15.75" customHeight="1"/>
    <row r="331" s="44" customFormat="1" ht="15.75" customHeight="1"/>
    <row r="332" s="44" customFormat="1" ht="15.75" customHeight="1"/>
    <row r="333" s="44" customFormat="1" ht="15.75" customHeight="1"/>
    <row r="334" s="44" customFormat="1" ht="15.75" customHeight="1"/>
    <row r="335" s="44" customFormat="1" ht="15.75" customHeight="1"/>
    <row r="336" s="44" customFormat="1" ht="15.75" customHeight="1"/>
    <row r="337" s="44" customFormat="1" ht="15.75" customHeight="1"/>
    <row r="338" s="44" customFormat="1" ht="15.75" customHeight="1"/>
    <row r="339" s="44" customFormat="1" ht="15.75" customHeight="1"/>
    <row r="340" s="44" customFormat="1" ht="15.75" customHeight="1"/>
    <row r="341" s="44" customFormat="1" ht="15.75" customHeight="1"/>
    <row r="342" s="44" customFormat="1" ht="15.75" customHeight="1"/>
    <row r="343" s="44" customFormat="1" ht="15.75" customHeight="1"/>
    <row r="344" s="44" customFormat="1" ht="15.75" customHeight="1"/>
    <row r="345" s="44" customFormat="1" ht="15.75" customHeight="1"/>
    <row r="346" s="44" customFormat="1" ht="15.75" customHeight="1"/>
    <row r="347" s="44" customFormat="1" ht="15.75" customHeight="1"/>
    <row r="348" s="44" customFormat="1" ht="15.75" customHeight="1"/>
    <row r="349" s="44" customFormat="1" ht="15.75" customHeight="1"/>
    <row r="350" s="44" customFormat="1" ht="15.75" customHeight="1"/>
    <row r="351" s="44" customFormat="1" ht="15.75" customHeight="1"/>
    <row r="352" s="44" customFormat="1" ht="15.75" customHeight="1"/>
    <row r="353" s="44" customFormat="1" ht="15.75" customHeight="1"/>
    <row r="354" s="44" customFormat="1" ht="15.75" customHeight="1"/>
    <row r="355" s="44" customFormat="1" ht="15.75" customHeight="1"/>
    <row r="356" s="44" customFormat="1" ht="15.75" customHeight="1"/>
    <row r="357" s="44" customFormat="1" ht="15.75" customHeight="1"/>
    <row r="358" s="44" customFormat="1" ht="15.75" customHeight="1"/>
    <row r="359" s="44" customFormat="1" ht="15.75" customHeight="1"/>
    <row r="360" s="44" customFormat="1" ht="15.75" customHeight="1"/>
    <row r="361" s="44" customFormat="1" ht="15.75" customHeight="1"/>
    <row r="362" s="44" customFormat="1" ht="15.75" customHeight="1"/>
    <row r="363" s="44" customFormat="1" ht="15.75" customHeight="1"/>
    <row r="364" s="44" customFormat="1" ht="15.75" customHeight="1"/>
    <row r="365" s="44" customFormat="1" ht="15.75" customHeight="1"/>
    <row r="366" s="44" customFormat="1" ht="15.75" customHeight="1"/>
    <row r="367" s="44" customFormat="1" ht="15.75" customHeight="1"/>
    <row r="368" s="44" customFormat="1" ht="15.75" customHeight="1"/>
    <row r="369" s="44" customFormat="1" ht="15.75" customHeight="1"/>
    <row r="370" s="44" customFormat="1" ht="15.75" customHeight="1"/>
    <row r="371" s="44" customFormat="1" ht="15.75" customHeight="1"/>
    <row r="372" s="44" customFormat="1" ht="15.75" customHeight="1"/>
    <row r="373" s="44" customFormat="1" ht="15.75" customHeight="1"/>
    <row r="374" s="44" customFormat="1" ht="15.75" customHeight="1"/>
    <row r="375" s="44" customFormat="1" ht="15.75" customHeight="1"/>
    <row r="376" s="44" customFormat="1" ht="15.75" customHeight="1"/>
    <row r="377" s="44" customFormat="1" ht="15.75" customHeight="1"/>
    <row r="378" s="44" customFormat="1" ht="15.75" customHeight="1"/>
    <row r="379" s="44" customFormat="1" ht="15.75" customHeight="1"/>
    <row r="380" s="44" customFormat="1" ht="15.75" customHeight="1"/>
    <row r="381" s="44" customFormat="1" ht="15.75" customHeight="1"/>
    <row r="382" s="44" customFormat="1" ht="15.75" customHeight="1"/>
    <row r="383" s="44" customFormat="1" ht="15.75" customHeight="1"/>
    <row r="384" s="44" customFormat="1" ht="15.75" customHeight="1"/>
    <row r="385" s="44" customFormat="1" ht="15.75" customHeight="1"/>
    <row r="386" s="44" customFormat="1" ht="15.75" customHeight="1"/>
    <row r="387" s="44" customFormat="1" ht="15.75" customHeight="1"/>
    <row r="388" s="44" customFormat="1" ht="15.75" customHeight="1"/>
    <row r="389" s="44" customFormat="1" ht="15.75" customHeight="1"/>
    <row r="390" s="44" customFormat="1" ht="15.75" customHeight="1"/>
    <row r="391" s="44" customFormat="1" ht="15.75" customHeight="1"/>
    <row r="392" s="44" customFormat="1" ht="15.75" customHeight="1"/>
    <row r="393" s="44" customFormat="1" ht="15.75" customHeight="1"/>
    <row r="394" s="44" customFormat="1" ht="15.75" customHeight="1"/>
    <row r="395" s="44" customFormat="1" ht="15.75" customHeight="1"/>
    <row r="396" s="44" customFormat="1" ht="15.75" customHeight="1"/>
    <row r="397" s="44" customFormat="1" ht="15.75" customHeight="1"/>
    <row r="398" s="44" customFormat="1" ht="15.75" customHeight="1"/>
    <row r="399" s="44" customFormat="1" ht="15.75" customHeight="1"/>
    <row r="400" s="44" customFormat="1" ht="15.75" customHeight="1"/>
    <row r="401" s="44" customFormat="1" ht="15.75" customHeight="1"/>
    <row r="402" s="44" customFormat="1" ht="15.75" customHeight="1"/>
    <row r="403" s="44" customFormat="1" ht="15.75" customHeight="1"/>
    <row r="404" s="44" customFormat="1" ht="15.75" customHeight="1"/>
    <row r="405" s="44" customFormat="1" ht="15.75" customHeight="1"/>
    <row r="406" s="44" customFormat="1" ht="15.75" customHeight="1"/>
    <row r="407" s="44" customFormat="1" ht="15.75" customHeight="1"/>
    <row r="408" s="44" customFormat="1" ht="15.75" customHeight="1"/>
    <row r="409" s="44" customFormat="1" ht="15.75" customHeight="1"/>
    <row r="410" s="44" customFormat="1" ht="15.75" customHeight="1"/>
    <row r="411" s="44" customFormat="1" ht="15.75" customHeight="1"/>
    <row r="412" s="44" customFormat="1" ht="15.75" customHeight="1"/>
    <row r="413" s="44" customFormat="1" ht="15.75" customHeight="1"/>
    <row r="414" s="44" customFormat="1" ht="15.75" customHeight="1"/>
    <row r="415" s="44" customFormat="1" ht="15.75" customHeight="1"/>
    <row r="416" s="44" customFormat="1" ht="15.75" customHeight="1"/>
    <row r="417" s="44" customFormat="1" ht="15.75" customHeight="1"/>
    <row r="418" s="44" customFormat="1" ht="15.75" customHeight="1"/>
    <row r="419" s="44" customFormat="1" ht="15.75" customHeight="1"/>
    <row r="420" s="44" customFormat="1" ht="15.75" customHeight="1"/>
    <row r="421" s="44" customFormat="1" ht="15.75" customHeight="1"/>
    <row r="422" s="44" customFormat="1" ht="15.75" customHeight="1"/>
    <row r="423" s="44" customFormat="1" ht="15.75" customHeight="1"/>
    <row r="424" s="44" customFormat="1" ht="15.75" customHeight="1"/>
    <row r="425" s="44" customFormat="1" ht="15.75" customHeight="1"/>
    <row r="426" s="44" customFormat="1" ht="15.75" customHeight="1"/>
    <row r="427" s="44" customFormat="1" ht="15.75" customHeight="1"/>
    <row r="428" s="44" customFormat="1" ht="15.75" customHeight="1"/>
    <row r="429" s="44" customFormat="1" ht="15.75" customHeight="1"/>
    <row r="430" s="44" customFormat="1" ht="15.75" customHeight="1"/>
    <row r="431" s="44" customFormat="1" ht="15.75" customHeight="1"/>
    <row r="432" s="44" customFormat="1" ht="15.75" customHeight="1"/>
    <row r="433" s="44" customFormat="1" ht="15.75" customHeight="1"/>
    <row r="434" s="44" customFormat="1" ht="15.75" customHeight="1"/>
    <row r="435" s="44" customFormat="1" ht="15.75" customHeight="1"/>
    <row r="436" s="44" customFormat="1" ht="15.75" customHeight="1"/>
    <row r="437" s="44" customFormat="1" ht="15.75" customHeight="1"/>
    <row r="438" s="44" customFormat="1" ht="15.75" customHeight="1"/>
    <row r="439" s="44" customFormat="1" ht="15.75" customHeight="1"/>
    <row r="440" s="44" customFormat="1" ht="15.75" customHeight="1"/>
    <row r="441" s="44" customFormat="1" ht="15.75" customHeight="1"/>
    <row r="442" s="44" customFormat="1" ht="15.75" customHeight="1"/>
    <row r="443" s="44" customFormat="1" ht="15.75" customHeight="1"/>
    <row r="444" s="44" customFormat="1" ht="15.75" customHeight="1"/>
    <row r="445" s="44" customFormat="1" ht="15.75" customHeight="1"/>
    <row r="446" s="44" customFormat="1" ht="15.75" customHeight="1"/>
    <row r="447" s="44" customFormat="1" ht="15.75" customHeight="1"/>
    <row r="448" s="44" customFormat="1" ht="15.75" customHeight="1"/>
    <row r="449" s="44" customFormat="1" ht="15.75" customHeight="1"/>
    <row r="450" s="44" customFormat="1" ht="15.75" customHeight="1"/>
    <row r="451" s="44" customFormat="1" ht="15.75" customHeight="1"/>
    <row r="452" s="44" customFormat="1" ht="15.75" customHeight="1"/>
    <row r="453" s="44" customFormat="1" ht="15.75" customHeight="1"/>
    <row r="454" s="44" customFormat="1" ht="15.75" customHeight="1"/>
    <row r="455" s="44" customFormat="1" ht="15.75" customHeight="1"/>
    <row r="456" s="44" customFormat="1" ht="15.75" customHeight="1"/>
    <row r="457" s="44" customFormat="1" ht="15.75" customHeight="1"/>
    <row r="458" s="44" customFormat="1" ht="15.75" customHeight="1"/>
    <row r="459" s="44" customFormat="1" ht="15.75" customHeight="1"/>
    <row r="460" s="44" customFormat="1" ht="15.75" customHeight="1"/>
    <row r="461" s="44" customFormat="1" ht="15.75" customHeight="1"/>
    <row r="462" s="44" customFormat="1" ht="15.75" customHeight="1"/>
    <row r="463" s="44" customFormat="1" ht="15.75" customHeight="1"/>
    <row r="464" s="44" customFormat="1" ht="15.75" customHeight="1"/>
    <row r="465" s="44" customFormat="1" ht="15.75" customHeight="1"/>
    <row r="466" s="44" customFormat="1" ht="15.75" customHeight="1"/>
    <row r="467" s="44" customFormat="1" ht="15.75" customHeight="1"/>
    <row r="468" s="44" customFormat="1" ht="15.75" customHeight="1"/>
    <row r="469" s="44" customFormat="1" ht="15.75" customHeight="1"/>
    <row r="470" s="44" customFormat="1" ht="15.75" customHeight="1"/>
    <row r="471" s="44" customFormat="1" ht="15.75" customHeight="1"/>
    <row r="472" s="44" customFormat="1" ht="15.75" customHeight="1"/>
    <row r="473" s="44" customFormat="1" ht="15.75" customHeight="1"/>
    <row r="474" s="44" customFormat="1" ht="15.75" customHeight="1"/>
    <row r="475" s="44" customFormat="1" ht="15.75" customHeight="1"/>
    <row r="476" s="44" customFormat="1" ht="15.75" customHeight="1"/>
    <row r="477" s="44" customFormat="1" ht="15.75" customHeight="1"/>
    <row r="478" s="44" customFormat="1" ht="15.75" customHeight="1"/>
    <row r="479" s="44" customFormat="1" ht="15.75" customHeight="1"/>
    <row r="480" s="44" customFormat="1" ht="15.75" customHeight="1"/>
    <row r="481" s="44" customFormat="1" ht="15.75" customHeight="1"/>
    <row r="482" s="44" customFormat="1" ht="15.75" customHeight="1"/>
    <row r="483" s="44" customFormat="1" ht="15.75" customHeight="1"/>
    <row r="484" s="44" customFormat="1" ht="15.75" customHeight="1"/>
    <row r="485" s="44" customFormat="1" ht="15.75" customHeight="1"/>
    <row r="486" s="44" customFormat="1" ht="15.75" customHeight="1"/>
    <row r="487" s="44" customFormat="1" ht="15.75" customHeight="1"/>
    <row r="488" s="44" customFormat="1" ht="15.75" customHeight="1"/>
    <row r="489" s="44" customFormat="1" ht="15.75" customHeight="1"/>
    <row r="490" s="44" customFormat="1" ht="15.75" customHeight="1"/>
    <row r="491" s="44" customFormat="1" ht="15.75" customHeight="1"/>
    <row r="492" s="44" customFormat="1" ht="15.75" customHeight="1"/>
    <row r="493" s="44" customFormat="1" ht="15.75" customHeight="1"/>
    <row r="494" s="44" customFormat="1" ht="15.75" customHeight="1"/>
    <row r="495" s="44" customFormat="1" ht="15.75" customHeight="1"/>
    <row r="496" s="44" customFormat="1" ht="15.75" customHeight="1"/>
    <row r="497" s="44" customFormat="1" ht="15.75" customHeight="1"/>
    <row r="498" s="44" customFormat="1" ht="15.75" customHeight="1"/>
    <row r="499" s="44" customFormat="1" ht="15.75" customHeight="1"/>
    <row r="500" s="44" customFormat="1" ht="15.75" customHeight="1"/>
    <row r="501" s="44" customFormat="1" ht="15.75" customHeight="1"/>
    <row r="502" s="44" customFormat="1" ht="15.75" customHeight="1"/>
    <row r="503" s="44" customFormat="1" ht="15.75" customHeight="1"/>
    <row r="504" s="44" customFormat="1" ht="15.75" customHeight="1"/>
    <row r="505" s="44" customFormat="1" ht="15.75" customHeight="1"/>
    <row r="506" s="44" customFormat="1" ht="15.75" customHeight="1"/>
    <row r="507" s="44" customFormat="1" ht="15.75" customHeight="1"/>
    <row r="508" s="44" customFormat="1" ht="15.75" customHeight="1"/>
    <row r="509" s="44" customFormat="1" ht="15.75" customHeight="1"/>
    <row r="510" s="44" customFormat="1" ht="15.75" customHeight="1"/>
    <row r="511" s="44" customFormat="1" ht="15.75" customHeight="1"/>
    <row r="512" s="44" customFormat="1" ht="15.75" customHeight="1"/>
    <row r="513" s="44" customFormat="1" ht="15.75" customHeight="1"/>
    <row r="514" s="44" customFormat="1" ht="15.75" customHeight="1"/>
    <row r="515" s="44" customFormat="1" ht="15.75" customHeight="1"/>
    <row r="516" s="44" customFormat="1" ht="15.75" customHeight="1"/>
    <row r="517" s="44" customFormat="1" ht="15.75" customHeight="1"/>
    <row r="518" s="44" customFormat="1" ht="15.75" customHeight="1"/>
    <row r="519" s="44" customFormat="1" ht="15.75" customHeight="1"/>
    <row r="520" s="44" customFormat="1" ht="15.75" customHeight="1"/>
    <row r="521" s="44" customFormat="1" ht="15.75" customHeight="1"/>
    <row r="522" s="44" customFormat="1" ht="15.75" customHeight="1"/>
    <row r="523" s="44" customFormat="1" ht="15.75" customHeight="1"/>
    <row r="524" s="44" customFormat="1" ht="15.75" customHeight="1"/>
    <row r="525" s="44" customFormat="1" ht="15.75" customHeight="1"/>
    <row r="526" s="44" customFormat="1" ht="15.75" customHeight="1"/>
    <row r="527" s="44" customFormat="1" ht="15.75" customHeight="1"/>
    <row r="528" s="44" customFormat="1" ht="15.75" customHeight="1"/>
    <row r="529" s="44" customFormat="1" ht="15.75" customHeight="1"/>
    <row r="530" s="44" customFormat="1" ht="15.75" customHeight="1"/>
    <row r="531" s="44" customFormat="1" ht="15.75" customHeight="1"/>
    <row r="532" s="44" customFormat="1" ht="15.75" customHeight="1"/>
    <row r="533" s="44" customFormat="1" ht="15.75" customHeight="1"/>
    <row r="534" s="44" customFormat="1" ht="15.75" customHeight="1"/>
    <row r="535" s="44" customFormat="1" ht="15.75" customHeight="1"/>
    <row r="536" s="44" customFormat="1" ht="15.75" customHeight="1"/>
    <row r="537" s="44" customFormat="1" ht="15.75" customHeight="1"/>
    <row r="538" s="44" customFormat="1" ht="15.75" customHeight="1"/>
    <row r="539" s="44" customFormat="1" ht="15.75" customHeight="1"/>
    <row r="540" s="44" customFormat="1" ht="15.75" customHeight="1"/>
    <row r="541" s="44" customFormat="1" ht="15.75" customHeight="1"/>
    <row r="542" s="44" customFormat="1" ht="15.75" customHeight="1"/>
    <row r="543" s="44" customFormat="1" ht="15.75" customHeight="1"/>
    <row r="544" s="44" customFormat="1" ht="15.75" customHeight="1"/>
    <row r="545" s="44" customFormat="1" ht="15.75" customHeight="1"/>
    <row r="546" s="44" customFormat="1" ht="15.75" customHeight="1"/>
    <row r="547" s="44" customFormat="1" ht="15.75" customHeight="1"/>
    <row r="548" s="44" customFormat="1" ht="15.75" customHeight="1"/>
    <row r="549" s="44" customFormat="1" ht="15.75" customHeight="1"/>
    <row r="550" s="44" customFormat="1" ht="15.75" customHeight="1"/>
    <row r="551" s="44" customFormat="1" ht="15.75" customHeight="1"/>
    <row r="552" s="44" customFormat="1" ht="15.75" customHeight="1"/>
    <row r="553" s="44" customFormat="1" ht="15.75" customHeight="1"/>
    <row r="554" s="44" customFormat="1" ht="15.75" customHeight="1"/>
    <row r="555" s="44" customFormat="1" ht="15.75" customHeight="1"/>
    <row r="556" s="44" customFormat="1" ht="15.75" customHeight="1"/>
    <row r="557" s="44" customFormat="1" ht="15.75" customHeight="1"/>
    <row r="558" s="44" customFormat="1" ht="15.75" customHeight="1"/>
    <row r="559" s="44" customFormat="1" ht="15.75" customHeight="1"/>
    <row r="560" s="44" customFormat="1" ht="15.75" customHeight="1"/>
    <row r="561" s="44" customFormat="1" ht="15.75" customHeight="1"/>
    <row r="562" s="44" customFormat="1" ht="15.75" customHeight="1"/>
    <row r="563" s="44" customFormat="1" ht="15.75" customHeight="1"/>
    <row r="564" s="44" customFormat="1" ht="15.75" customHeight="1"/>
    <row r="565" s="44" customFormat="1" ht="15.75" customHeight="1"/>
    <row r="566" s="44" customFormat="1" ht="15.75" customHeight="1"/>
    <row r="567" s="44" customFormat="1" ht="15.75" customHeight="1"/>
    <row r="568" s="44" customFormat="1" ht="15.75" customHeight="1"/>
    <row r="569" s="44" customFormat="1" ht="15.75" customHeight="1"/>
    <row r="570" s="44" customFormat="1" ht="15.75" customHeight="1"/>
    <row r="571" s="44" customFormat="1" ht="15.75" customHeight="1"/>
    <row r="572" s="44" customFormat="1" ht="15.75" customHeight="1"/>
    <row r="573" s="44" customFormat="1" ht="15.75" customHeight="1"/>
    <row r="574" s="44" customFormat="1" ht="15.75" customHeight="1"/>
    <row r="575" s="44" customFormat="1" ht="15.75" customHeight="1"/>
    <row r="576" s="44" customFormat="1" ht="15.75" customHeight="1"/>
    <row r="577" s="44" customFormat="1" ht="15.75" customHeight="1"/>
    <row r="578" s="44" customFormat="1" ht="15.75" customHeight="1"/>
    <row r="579" s="44" customFormat="1" ht="15.75" customHeight="1"/>
    <row r="580" s="44" customFormat="1" ht="15.75" customHeight="1"/>
    <row r="581" s="44" customFormat="1" ht="15.75" customHeight="1"/>
    <row r="582" s="44" customFormat="1" ht="15.75" customHeight="1"/>
    <row r="583" s="44" customFormat="1" ht="15.75" customHeight="1"/>
    <row r="584" s="44" customFormat="1" ht="15.75" customHeight="1"/>
    <row r="585" s="44" customFormat="1" ht="15.75" customHeight="1"/>
    <row r="586" s="44" customFormat="1" ht="15.75" customHeight="1"/>
    <row r="587" s="44" customFormat="1" ht="15.75" customHeight="1"/>
    <row r="588" s="44" customFormat="1" ht="15.75" customHeight="1"/>
    <row r="589" s="44" customFormat="1" ht="15.75" customHeight="1"/>
    <row r="590" s="44" customFormat="1" ht="15.75" customHeight="1"/>
    <row r="591" s="44" customFormat="1" ht="15.75" customHeight="1"/>
    <row r="592" s="44" customFormat="1" ht="15.75" customHeight="1"/>
    <row r="593" s="44" customFormat="1" ht="15.75" customHeight="1"/>
    <row r="594" s="44" customFormat="1" ht="15.75" customHeight="1"/>
    <row r="595" s="44" customFormat="1" ht="15.75" customHeight="1"/>
    <row r="596" s="44" customFormat="1" ht="15.75" customHeight="1"/>
    <row r="597" s="44" customFormat="1" ht="15.75" customHeight="1"/>
    <row r="598" s="44" customFormat="1" ht="15.75" customHeight="1"/>
    <row r="599" s="44" customFormat="1" ht="15.75" customHeight="1"/>
    <row r="600" s="44" customFormat="1" ht="15.75" customHeight="1"/>
    <row r="601" s="44" customFormat="1" ht="15.75" customHeight="1"/>
    <row r="602" s="44" customFormat="1" ht="15.75" customHeight="1"/>
    <row r="603" s="44" customFormat="1" ht="15.75" customHeight="1"/>
    <row r="604" s="44" customFormat="1" ht="15.75" customHeight="1"/>
    <row r="605" s="44" customFormat="1" ht="15.75" customHeight="1"/>
    <row r="606" s="44" customFormat="1" ht="15.75" customHeight="1"/>
    <row r="607" s="44" customFormat="1" ht="15.75" customHeight="1"/>
    <row r="608" s="44" customFormat="1" ht="15.75" customHeight="1"/>
    <row r="609" s="44" customFormat="1" ht="15.75" customHeight="1"/>
    <row r="610" s="44" customFormat="1" ht="15.75" customHeight="1"/>
    <row r="611" s="44" customFormat="1" ht="15.75" customHeight="1"/>
    <row r="612" s="44" customFormat="1" ht="15.75" customHeight="1"/>
    <row r="613" s="44" customFormat="1" ht="15.75" customHeight="1"/>
    <row r="614" s="44" customFormat="1" ht="15.75" customHeight="1"/>
    <row r="615" s="44" customFormat="1" ht="15.75" customHeight="1"/>
    <row r="616" s="44" customFormat="1" ht="15.75" customHeight="1"/>
    <row r="617" s="44" customFormat="1" ht="15.75" customHeight="1"/>
    <row r="618" s="44" customFormat="1" ht="15.75" customHeight="1"/>
    <row r="619" s="44" customFormat="1" ht="15.75" customHeight="1"/>
    <row r="620" s="44" customFormat="1" ht="15.75" customHeight="1"/>
    <row r="621" s="44" customFormat="1" ht="15.75" customHeight="1"/>
    <row r="622" s="44" customFormat="1" ht="15.75" customHeight="1"/>
    <row r="623" s="44" customFormat="1" ht="15.75" customHeight="1"/>
    <row r="624" s="44" customFormat="1" ht="15.75" customHeight="1"/>
    <row r="625" s="44" customFormat="1" ht="15.75" customHeight="1"/>
    <row r="626" s="44" customFormat="1" ht="15.75" customHeight="1"/>
    <row r="627" s="44" customFormat="1" ht="15.75" customHeight="1"/>
    <row r="628" s="44" customFormat="1" ht="15.75" customHeight="1"/>
    <row r="629" s="44" customFormat="1" ht="15.75" customHeight="1"/>
    <row r="630" s="44" customFormat="1" ht="15.75" customHeight="1"/>
    <row r="631" s="44" customFormat="1" ht="15.75" customHeight="1"/>
    <row r="632" s="44" customFormat="1" ht="15.75" customHeight="1"/>
    <row r="633" s="44" customFormat="1" ht="15.75" customHeight="1"/>
    <row r="634" s="44" customFormat="1" ht="15.75" customHeight="1"/>
    <row r="635" s="44" customFormat="1" ht="15.75" customHeight="1"/>
    <row r="636" s="44" customFormat="1" ht="15.75" customHeight="1"/>
    <row r="637" s="44" customFormat="1" ht="15.75" customHeight="1"/>
    <row r="638" s="44" customFormat="1" ht="15.75" customHeight="1"/>
    <row r="639" s="44" customFormat="1" ht="15.75" customHeight="1"/>
    <row r="640" s="44" customFormat="1" ht="15.75" customHeight="1"/>
    <row r="641" s="44" customFormat="1" ht="15.75" customHeight="1"/>
    <row r="642" s="44" customFormat="1" ht="15.75" customHeight="1"/>
    <row r="643" s="44" customFormat="1" ht="15.75" customHeight="1"/>
    <row r="644" s="44" customFormat="1" ht="15.75" customHeight="1"/>
    <row r="645" s="44" customFormat="1" ht="15.75" customHeight="1"/>
    <row r="646" s="44" customFormat="1" ht="15.75" customHeight="1"/>
    <row r="647" s="44" customFormat="1" ht="15.75" customHeight="1"/>
    <row r="648" s="44" customFormat="1" ht="15.75" customHeight="1"/>
    <row r="649" s="44" customFormat="1" ht="15.75" customHeight="1"/>
    <row r="650" s="44" customFormat="1" ht="15.75" customHeight="1"/>
    <row r="651" s="44" customFormat="1" ht="15.75" customHeight="1"/>
    <row r="652" s="44" customFormat="1" ht="15.75" customHeight="1"/>
    <row r="653" s="44" customFormat="1" ht="15.75" customHeight="1"/>
    <row r="654" s="44" customFormat="1" ht="15.75" customHeight="1"/>
    <row r="655" s="44" customFormat="1" ht="15.75" customHeight="1"/>
    <row r="656" s="44" customFormat="1" ht="15.75" customHeight="1"/>
    <row r="657" s="44" customFormat="1" ht="15.75" customHeight="1"/>
    <row r="658" s="44" customFormat="1" ht="15.75" customHeight="1"/>
    <row r="659" s="44" customFormat="1" ht="15.75" customHeight="1"/>
    <row r="660" s="44" customFormat="1" ht="15.75" customHeight="1"/>
    <row r="661" s="44" customFormat="1" ht="15.75" customHeight="1"/>
    <row r="662" s="44" customFormat="1" ht="15.75" customHeight="1"/>
    <row r="663" s="44" customFormat="1" ht="15.75" customHeight="1"/>
    <row r="664" s="44" customFormat="1" ht="15.75" customHeight="1"/>
    <row r="665" s="44" customFormat="1" ht="15.75" customHeight="1"/>
    <row r="666" s="44" customFormat="1" ht="15.75" customHeight="1"/>
    <row r="667" s="44" customFormat="1" ht="15.75" customHeight="1"/>
    <row r="668" s="44" customFormat="1" ht="15.75" customHeight="1"/>
    <row r="669" s="44" customFormat="1" ht="15.75" customHeight="1"/>
    <row r="670" s="44" customFormat="1" ht="15.75" customHeight="1"/>
    <row r="671" s="44" customFormat="1" ht="15.75" customHeight="1"/>
    <row r="672" s="44" customFormat="1" ht="15.75" customHeight="1"/>
    <row r="673" s="44" customFormat="1" ht="15.75" customHeight="1"/>
    <row r="674" s="44" customFormat="1" ht="15.75" customHeight="1"/>
    <row r="675" s="44" customFormat="1" ht="15.75" customHeight="1"/>
    <row r="676" s="44" customFormat="1" ht="15.75" customHeight="1"/>
    <row r="677" s="44" customFormat="1" ht="15.75" customHeight="1"/>
    <row r="678" s="44" customFormat="1" ht="15.75" customHeight="1"/>
    <row r="679" s="44" customFormat="1" ht="15.75" customHeight="1"/>
    <row r="680" s="44" customFormat="1" ht="15.75" customHeight="1"/>
    <row r="681" s="44" customFormat="1" ht="15.75" customHeight="1"/>
    <row r="682" s="44" customFormat="1" ht="15.75" customHeight="1"/>
    <row r="683" s="44" customFormat="1" ht="15.75" customHeight="1"/>
    <row r="684" s="44" customFormat="1" ht="15.75" customHeight="1"/>
    <row r="685" s="44" customFormat="1" ht="15.75" customHeight="1"/>
    <row r="686" s="44" customFormat="1" ht="15.75" customHeight="1"/>
    <row r="687" s="44" customFormat="1" ht="15.75" customHeight="1"/>
    <row r="688" s="44" customFormat="1" ht="15.75" customHeight="1"/>
    <row r="689" s="44" customFormat="1" ht="15.75" customHeight="1"/>
    <row r="690" s="44" customFormat="1" ht="15.75" customHeight="1"/>
    <row r="691" s="44" customFormat="1" ht="15.75" customHeight="1"/>
    <row r="692" s="44" customFormat="1" ht="15.75" customHeight="1"/>
    <row r="693" s="44" customFormat="1" ht="15.75" customHeight="1"/>
    <row r="694" s="44" customFormat="1" ht="15.75" customHeight="1"/>
    <row r="695" s="44" customFormat="1" ht="15.75" customHeight="1"/>
    <row r="696" s="44" customFormat="1" ht="15.75" customHeight="1"/>
    <row r="697" s="44" customFormat="1" ht="15.75" customHeight="1"/>
    <row r="698" s="44" customFormat="1" ht="15.75" customHeight="1"/>
    <row r="699" s="44" customFormat="1" ht="15.75" customHeight="1"/>
    <row r="700" s="44" customFormat="1" ht="15.75" customHeight="1"/>
    <row r="701" s="44" customFormat="1" ht="15.75" customHeight="1"/>
    <row r="702" s="44" customFormat="1" ht="15.75" customHeight="1"/>
    <row r="703" s="44" customFormat="1" ht="15.75" customHeight="1"/>
    <row r="704" s="44" customFormat="1" ht="15.75" customHeight="1"/>
    <row r="705" s="44" customFormat="1" ht="15.75" customHeight="1"/>
    <row r="706" s="44" customFormat="1" ht="15.75" customHeight="1"/>
    <row r="707" s="44" customFormat="1" ht="15.75" customHeight="1"/>
    <row r="708" s="44" customFormat="1" ht="15.75" customHeight="1"/>
    <row r="709" s="44" customFormat="1" ht="15.75" customHeight="1"/>
    <row r="710" s="44" customFormat="1" ht="15.75" customHeight="1"/>
    <row r="711" s="44" customFormat="1" ht="15.75" customHeight="1"/>
    <row r="712" s="44" customFormat="1" ht="15.75" customHeight="1"/>
    <row r="713" s="44" customFormat="1" ht="15.75" customHeight="1"/>
    <row r="714" s="44" customFormat="1" ht="15.75" customHeight="1"/>
    <row r="715" s="44" customFormat="1" ht="15.75" customHeight="1"/>
    <row r="716" s="44" customFormat="1" ht="15.75" customHeight="1"/>
    <row r="717" s="44" customFormat="1" ht="15.75" customHeight="1"/>
    <row r="718" s="44" customFormat="1" ht="15.75" customHeight="1"/>
    <row r="719" s="44" customFormat="1" ht="15.75" customHeight="1"/>
    <row r="720" s="44" customFormat="1" ht="15.75" customHeight="1"/>
    <row r="721" s="44" customFormat="1" ht="15.75" customHeight="1"/>
    <row r="722" s="44" customFormat="1" ht="15.75" customHeight="1"/>
    <row r="723" s="44" customFormat="1" ht="15.75" customHeight="1"/>
    <row r="724" s="44" customFormat="1" ht="15.75" customHeight="1"/>
    <row r="725" s="44" customFormat="1" ht="15.75" customHeight="1"/>
    <row r="726" s="44" customFormat="1" ht="15.75" customHeight="1"/>
    <row r="727" s="44" customFormat="1" ht="15.75" customHeight="1"/>
    <row r="728" s="44" customFormat="1" ht="15.75" customHeight="1"/>
    <row r="729" s="44" customFormat="1" ht="15.75" customHeight="1"/>
    <row r="730" s="44" customFormat="1" ht="15.75" customHeight="1"/>
    <row r="731" s="44" customFormat="1" ht="15.75" customHeight="1"/>
    <row r="732" s="44" customFormat="1" ht="15.75" customHeight="1"/>
    <row r="733" s="44" customFormat="1" ht="15.75" customHeight="1"/>
    <row r="734" s="44" customFormat="1" ht="15.75" customHeight="1"/>
    <row r="735" s="44" customFormat="1" ht="15.75" customHeight="1"/>
    <row r="736" s="44" customFormat="1" ht="15.75" customHeight="1"/>
    <row r="737" s="44" customFormat="1" ht="15.75" customHeight="1"/>
    <row r="738" s="44" customFormat="1" ht="15.75" customHeight="1"/>
    <row r="739" s="44" customFormat="1" ht="15.75" customHeight="1"/>
    <row r="740" s="44" customFormat="1" ht="15.75" customHeight="1"/>
    <row r="741" s="44" customFormat="1" ht="15.75" customHeight="1"/>
    <row r="742" s="44" customFormat="1" ht="15.75" customHeight="1"/>
    <row r="743" s="44" customFormat="1" ht="15.75" customHeight="1"/>
    <row r="744" s="44" customFormat="1" ht="15.75" customHeight="1"/>
    <row r="745" s="44" customFormat="1" ht="15.75" customHeight="1"/>
    <row r="746" s="44" customFormat="1" ht="15.75" customHeight="1"/>
    <row r="747" s="44" customFormat="1" ht="15.75" customHeight="1"/>
    <row r="748" s="44" customFormat="1" ht="15.75" customHeight="1"/>
    <row r="749" s="44" customFormat="1" ht="15.75" customHeight="1"/>
    <row r="750" s="44" customFormat="1" ht="15.75" customHeight="1"/>
    <row r="751" s="44" customFormat="1" ht="15.75" customHeight="1"/>
    <row r="752" s="44" customFormat="1" ht="15.75" customHeight="1"/>
    <row r="753" s="44" customFormat="1" ht="15.75" customHeight="1"/>
    <row r="754" s="44" customFormat="1" ht="15.75" customHeight="1"/>
    <row r="755" s="44" customFormat="1" ht="15.75" customHeight="1"/>
    <row r="756" s="44" customFormat="1" ht="15.75" customHeight="1"/>
    <row r="757" s="44" customFormat="1" ht="15.75" customHeight="1"/>
    <row r="758" s="44" customFormat="1" ht="15.75" customHeight="1"/>
    <row r="759" s="44" customFormat="1" ht="15.75" customHeight="1"/>
    <row r="760" s="44" customFormat="1" ht="15.75" customHeight="1"/>
    <row r="761" s="44" customFormat="1" ht="15.75" customHeight="1"/>
    <row r="762" s="44" customFormat="1" ht="15.75" customHeight="1"/>
    <row r="763" s="44" customFormat="1" ht="15.75" customHeight="1"/>
    <row r="764" s="44" customFormat="1" ht="15.75" customHeight="1"/>
    <row r="765" s="44" customFormat="1" ht="15.75" customHeight="1"/>
    <row r="766" s="44" customFormat="1" ht="15.75" customHeight="1"/>
    <row r="767" s="44" customFormat="1" ht="15.75" customHeight="1"/>
    <row r="768" s="44" customFormat="1" ht="15.75" customHeight="1"/>
    <row r="769" s="44" customFormat="1" ht="15.75" customHeight="1"/>
    <row r="770" s="44" customFormat="1" ht="15.75" customHeight="1"/>
    <row r="771" s="44" customFormat="1" ht="15.75" customHeight="1"/>
    <row r="772" s="44" customFormat="1" ht="15.75" customHeight="1"/>
    <row r="773" s="44" customFormat="1" ht="15.75" customHeight="1"/>
    <row r="774" s="44" customFormat="1" ht="15.75" customHeight="1"/>
    <row r="775" s="44" customFormat="1" ht="15.75" customHeight="1"/>
    <row r="776" s="44" customFormat="1" ht="15.75" customHeight="1"/>
    <row r="777" s="44" customFormat="1" ht="15.75" customHeight="1"/>
    <row r="778" s="44" customFormat="1" ht="15.75" customHeight="1"/>
    <row r="779" s="44" customFormat="1" ht="15.75" customHeight="1"/>
    <row r="780" s="44" customFormat="1" ht="15.75" customHeight="1"/>
    <row r="781" s="44" customFormat="1" ht="15.75" customHeight="1"/>
    <row r="782" s="44" customFormat="1" ht="15.75" customHeight="1"/>
    <row r="783" s="44" customFormat="1" ht="15.75" customHeight="1"/>
    <row r="784" s="44" customFormat="1" ht="15.75" customHeight="1"/>
    <row r="785" s="44" customFormat="1" ht="15.75" customHeight="1"/>
    <row r="786" s="44" customFormat="1" ht="15.75" customHeight="1"/>
    <row r="787" s="44" customFormat="1" ht="15.75" customHeight="1"/>
    <row r="788" s="44" customFormat="1" ht="15.75" customHeight="1"/>
    <row r="789" s="44" customFormat="1" ht="15.75" customHeight="1"/>
    <row r="790" s="44" customFormat="1" ht="15.75" customHeight="1"/>
    <row r="791" s="44" customFormat="1" ht="15.75" customHeight="1"/>
    <row r="792" s="44" customFormat="1" ht="15.75" customHeight="1"/>
    <row r="793" s="44" customFormat="1" ht="15.75" customHeight="1"/>
    <row r="794" s="44" customFormat="1" ht="15.75" customHeight="1"/>
    <row r="795" s="44" customFormat="1" ht="15.75" customHeight="1"/>
    <row r="796" s="44" customFormat="1" ht="15.75" customHeight="1"/>
    <row r="797" s="44" customFormat="1" ht="15.75" customHeight="1"/>
    <row r="798" s="44" customFormat="1" ht="15.75" customHeight="1"/>
    <row r="799" s="44" customFormat="1" ht="15.75" customHeight="1"/>
    <row r="800" s="44" customFormat="1" ht="15.75" customHeight="1"/>
    <row r="801" s="44" customFormat="1" ht="15.75" customHeight="1"/>
    <row r="802" s="44" customFormat="1" ht="15.75" customHeight="1"/>
    <row r="803" s="44" customFormat="1" ht="15.75" customHeight="1"/>
    <row r="804" s="44" customFormat="1" ht="15.75" customHeight="1"/>
    <row r="805" s="44" customFormat="1" ht="15.75" customHeight="1"/>
    <row r="806" s="44" customFormat="1" ht="15.75" customHeight="1"/>
    <row r="807" s="44" customFormat="1" ht="15.75" customHeight="1"/>
    <row r="808" s="44" customFormat="1" ht="15.75" customHeight="1"/>
    <row r="809" s="44" customFormat="1" ht="15.75" customHeight="1"/>
    <row r="810" s="44" customFormat="1" ht="15.75" customHeight="1"/>
    <row r="811" s="44" customFormat="1" ht="15.75" customHeight="1"/>
    <row r="812" s="44" customFormat="1" ht="15.75" customHeight="1"/>
    <row r="813" s="44" customFormat="1" ht="15.75" customHeight="1"/>
    <row r="814" s="44" customFormat="1" ht="15.75" customHeight="1"/>
    <row r="815" s="44" customFormat="1" ht="15.75" customHeight="1"/>
    <row r="816" s="44" customFormat="1" ht="15.75" customHeight="1"/>
    <row r="817" s="44" customFormat="1" ht="15.75" customHeight="1"/>
    <row r="818" s="44" customFormat="1" ht="15.75" customHeight="1"/>
    <row r="819" s="44" customFormat="1" ht="15.75" customHeight="1"/>
    <row r="820" s="44" customFormat="1" ht="15.75" customHeight="1"/>
    <row r="821" s="44" customFormat="1" ht="15.75" customHeight="1"/>
    <row r="822" s="44" customFormat="1" ht="15.75" customHeight="1"/>
    <row r="823" s="44" customFormat="1" ht="15.75" customHeight="1"/>
    <row r="824" s="44" customFormat="1" ht="15.75" customHeight="1"/>
    <row r="825" s="44" customFormat="1" ht="15.75" customHeight="1"/>
    <row r="826" s="44" customFormat="1" ht="15.75" customHeight="1"/>
    <row r="827" s="44" customFormat="1" ht="15.75" customHeight="1"/>
    <row r="828" s="44" customFormat="1" ht="15.75" customHeight="1"/>
    <row r="829" s="44" customFormat="1" ht="15.75" customHeight="1"/>
    <row r="830" s="44" customFormat="1" ht="15.75" customHeight="1"/>
    <row r="831" s="44" customFormat="1" ht="15.75" customHeight="1"/>
    <row r="832" s="44" customFormat="1" ht="15.75" customHeight="1"/>
    <row r="833" s="44" customFormat="1" ht="15.75" customHeight="1"/>
    <row r="834" s="44" customFormat="1" ht="15.75" customHeight="1"/>
    <row r="835" s="44" customFormat="1" ht="15.75" customHeight="1"/>
    <row r="836" s="44" customFormat="1" ht="15.75" customHeight="1"/>
    <row r="837" s="44" customFormat="1" ht="15.75" customHeight="1"/>
    <row r="838" s="44" customFormat="1" ht="15.75" customHeight="1"/>
    <row r="839" s="44" customFormat="1" ht="15.75" customHeight="1"/>
    <row r="840" s="44" customFormat="1" ht="15.75" customHeight="1"/>
    <row r="841" s="44" customFormat="1" ht="15.75" customHeight="1"/>
    <row r="842" s="44" customFormat="1" ht="15.75" customHeight="1"/>
    <row r="843" s="44" customFormat="1" ht="15.75" customHeight="1"/>
    <row r="844" s="44" customFormat="1" ht="15.75" customHeight="1"/>
    <row r="845" s="44" customFormat="1" ht="15.75" customHeight="1"/>
    <row r="846" s="44" customFormat="1" ht="15.75" customHeight="1"/>
    <row r="847" s="44" customFormat="1" ht="15.75" customHeight="1"/>
    <row r="848" s="44" customFormat="1" ht="15.75" customHeight="1"/>
    <row r="849" s="44" customFormat="1" ht="15.75" customHeight="1"/>
    <row r="850" s="44" customFormat="1" ht="15.75" customHeight="1"/>
    <row r="851" s="44" customFormat="1" ht="15.75" customHeight="1"/>
    <row r="852" s="44" customFormat="1" ht="15.75" customHeight="1"/>
    <row r="853" s="44" customFormat="1" ht="15.75" customHeight="1"/>
    <row r="854" s="44" customFormat="1" ht="15.75" customHeight="1"/>
    <row r="855" s="44" customFormat="1" ht="15.75" customHeight="1"/>
    <row r="856" s="44" customFormat="1" ht="15.75" customHeight="1"/>
    <row r="857" s="44" customFormat="1" ht="15.75" customHeight="1"/>
    <row r="858" s="44" customFormat="1" ht="15.75" customHeight="1"/>
    <row r="859" s="44" customFormat="1" ht="15.75" customHeight="1"/>
    <row r="860" s="44" customFormat="1" ht="15.75" customHeight="1"/>
    <row r="861" s="44" customFormat="1" ht="15.75" customHeight="1"/>
    <row r="862" s="44" customFormat="1" ht="15.75" customHeight="1"/>
    <row r="863" s="44" customFormat="1" ht="15.75" customHeight="1"/>
    <row r="864" s="44" customFormat="1" ht="15.75" customHeight="1"/>
    <row r="865" s="44" customFormat="1" ht="15.75" customHeight="1"/>
    <row r="866" s="44" customFormat="1" ht="15.75" customHeight="1"/>
    <row r="867" s="44" customFormat="1" ht="15.75" customHeight="1"/>
    <row r="868" s="44" customFormat="1" ht="15.75" customHeight="1"/>
    <row r="869" s="44" customFormat="1" ht="15.75" customHeight="1"/>
    <row r="870" s="44" customFormat="1" ht="15.75" customHeight="1"/>
    <row r="871" s="44" customFormat="1" ht="15.75" customHeight="1"/>
    <row r="872" s="44" customFormat="1" ht="15.75" customHeight="1"/>
    <row r="873" s="44" customFormat="1" ht="15.75" customHeight="1"/>
    <row r="874" s="44" customFormat="1" ht="15.75" customHeight="1"/>
    <row r="875" s="44" customFormat="1" ht="15.75" customHeight="1"/>
    <row r="876" s="44" customFormat="1" ht="15.75" customHeight="1"/>
    <row r="877" s="44" customFormat="1" ht="15.75" customHeight="1"/>
    <row r="878" s="44" customFormat="1" ht="15.75" customHeight="1"/>
    <row r="879" s="44" customFormat="1" ht="15.75" customHeight="1"/>
    <row r="880" s="44" customFormat="1" ht="15.75" customHeight="1"/>
    <row r="881" s="44" customFormat="1" ht="15.75" customHeight="1"/>
    <row r="882" s="44" customFormat="1" ht="15.75" customHeight="1"/>
    <row r="883" s="44" customFormat="1" ht="15.75" customHeight="1"/>
    <row r="884" s="44" customFormat="1" ht="15.75" customHeight="1"/>
    <row r="885" s="44" customFormat="1" ht="15.75" customHeight="1"/>
    <row r="886" s="44" customFormat="1" ht="15.75" customHeight="1"/>
    <row r="887" s="44" customFormat="1" ht="15.75" customHeight="1"/>
    <row r="888" s="44" customFormat="1" ht="15.75" customHeight="1"/>
    <row r="889" s="44" customFormat="1" ht="15.75" customHeight="1"/>
    <row r="890" s="44" customFormat="1" ht="15.75" customHeight="1"/>
    <row r="891" s="44" customFormat="1" ht="15.75" customHeight="1"/>
    <row r="892" s="44" customFormat="1" ht="15.75" customHeight="1"/>
    <row r="893" s="44" customFormat="1" ht="15.75" customHeight="1"/>
    <row r="894" s="44" customFormat="1" ht="15.75" customHeight="1"/>
    <row r="895" s="44" customFormat="1" ht="15.75" customHeight="1"/>
    <row r="896" s="44" customFormat="1" ht="15.75" customHeight="1"/>
    <row r="897" s="44" customFormat="1" ht="15.75" customHeight="1"/>
    <row r="898" s="44" customFormat="1" ht="15.75" customHeight="1"/>
    <row r="899" s="44" customFormat="1" ht="15.75" customHeight="1"/>
    <row r="900" s="44" customFormat="1" ht="15.75" customHeight="1"/>
    <row r="901" s="44" customFormat="1" ht="15.75" customHeight="1"/>
    <row r="902" s="44" customFormat="1" ht="15.75" customHeight="1"/>
    <row r="903" s="44" customFormat="1" ht="15.75" customHeight="1"/>
    <row r="904" s="44" customFormat="1" ht="15.75" customHeight="1"/>
    <row r="905" s="44" customFormat="1" ht="15.75" customHeight="1"/>
    <row r="906" s="44" customFormat="1" ht="15.75" customHeight="1"/>
    <row r="907" s="44" customFormat="1" ht="15.75" customHeight="1"/>
    <row r="908" s="44" customFormat="1" ht="15.75" customHeight="1"/>
    <row r="909" s="44" customFormat="1" ht="15.75" customHeight="1"/>
    <row r="910" s="44" customFormat="1" ht="15.75" customHeight="1"/>
    <row r="911" s="44" customFormat="1" ht="15.75" customHeight="1"/>
    <row r="912" s="44" customFormat="1" ht="15.75" customHeight="1"/>
    <row r="913" s="44" customFormat="1" ht="15.75" customHeight="1"/>
    <row r="914" s="44" customFormat="1" ht="15.75" customHeight="1"/>
    <row r="915" s="44" customFormat="1" ht="15.75" customHeight="1"/>
    <row r="916" s="44" customFormat="1" ht="15.75" customHeight="1"/>
    <row r="917" s="44" customFormat="1" ht="15.75" customHeight="1"/>
    <row r="918" s="44" customFormat="1" ht="15.75" customHeight="1"/>
    <row r="919" s="44" customFormat="1" ht="15.75" customHeight="1"/>
    <row r="920" s="44" customFormat="1" ht="15.75" customHeight="1"/>
    <row r="921" s="44" customFormat="1" ht="15.75" customHeight="1"/>
    <row r="922" s="44" customFormat="1" ht="15.75" customHeight="1"/>
    <row r="923" s="44" customFormat="1" ht="15.75" customHeight="1"/>
    <row r="924" s="44" customFormat="1" ht="15.75" customHeight="1"/>
    <row r="925" s="44" customFormat="1" ht="15.75" customHeight="1"/>
    <row r="926" s="44" customFormat="1" ht="15.75" customHeight="1"/>
    <row r="927" s="44" customFormat="1" ht="15.75" customHeight="1"/>
    <row r="928" s="44" customFormat="1" ht="15.75" customHeight="1"/>
    <row r="929" s="44" customFormat="1" ht="15.75" customHeight="1"/>
    <row r="930" s="44" customFormat="1" ht="15.75" customHeight="1"/>
    <row r="931" s="44" customFormat="1" ht="15.75" customHeight="1"/>
    <row r="932" s="44" customFormat="1" ht="15.75" customHeight="1"/>
    <row r="933" s="44" customFormat="1" ht="15.75" customHeight="1"/>
    <row r="934" s="44" customFormat="1" ht="15.75" customHeight="1"/>
    <row r="935" s="44" customFormat="1" ht="15.75" customHeight="1"/>
    <row r="936" s="44" customFormat="1" ht="15.75" customHeight="1"/>
    <row r="937" s="44" customFormat="1" ht="15.75" customHeight="1"/>
    <row r="938" s="44" customFormat="1" ht="15.75" customHeight="1"/>
    <row r="939" s="44" customFormat="1" ht="15.75" customHeight="1"/>
    <row r="940" s="44" customFormat="1" ht="15.75" customHeight="1"/>
    <row r="941" s="44" customFormat="1" ht="15.75" customHeight="1"/>
    <row r="942" s="44" customFormat="1" ht="15.75" customHeight="1"/>
    <row r="943" s="44" customFormat="1" ht="15.75" customHeight="1"/>
    <row r="944" s="44" customFormat="1" ht="15.75" customHeight="1"/>
    <row r="945" s="44" customFormat="1" ht="15.75" customHeight="1"/>
    <row r="946" s="44" customFormat="1" ht="15.75" customHeight="1"/>
    <row r="947" s="44" customFormat="1" ht="15.75" customHeight="1"/>
    <row r="948" s="44" customFormat="1" ht="15.75" customHeight="1"/>
    <row r="949" s="44" customFormat="1" ht="15.75" customHeight="1"/>
    <row r="950" s="44" customFormat="1" ht="15.75" customHeight="1"/>
    <row r="951" s="44" customFormat="1" ht="15.75" customHeight="1"/>
    <row r="952" s="44" customFormat="1" ht="15.75" customHeight="1"/>
    <row r="953" s="44" customFormat="1" ht="15.75" customHeight="1"/>
    <row r="954" s="44" customFormat="1" ht="15.75" customHeight="1"/>
    <row r="955" s="44" customFormat="1" ht="15.75" customHeight="1"/>
    <row r="956" s="44" customFormat="1" ht="15.75" customHeight="1"/>
    <row r="957" s="44" customFormat="1" ht="15.75" customHeight="1"/>
    <row r="958" s="44" customFormat="1" ht="15.75" customHeight="1"/>
    <row r="959" s="44" customFormat="1" ht="15.75" customHeight="1"/>
    <row r="960" s="44" customFormat="1" ht="15.75" customHeight="1"/>
    <row r="961" s="44" customFormat="1" ht="15.75" customHeight="1"/>
    <row r="962" s="44" customFormat="1" ht="15.75" customHeight="1"/>
    <row r="963" s="44" customFormat="1" ht="15.75" customHeight="1"/>
    <row r="964" s="44" customFormat="1" ht="15.75" customHeight="1"/>
    <row r="965" s="44" customFormat="1" ht="15.75" customHeight="1"/>
    <row r="966" s="44" customFormat="1" ht="15.75" customHeight="1"/>
    <row r="967" s="44" customFormat="1" ht="15.75" customHeight="1"/>
    <row r="968" s="44" customFormat="1" ht="15.75" customHeight="1"/>
    <row r="969" s="44" customFormat="1" ht="15.75" customHeight="1"/>
    <row r="970" s="44" customFormat="1" ht="15.75" customHeight="1"/>
    <row r="971" s="44" customFormat="1" ht="15.75" customHeight="1"/>
    <row r="972" s="44" customFormat="1" ht="15.75" customHeight="1"/>
    <row r="973" s="44" customFormat="1" ht="15.75" customHeight="1"/>
    <row r="974" s="44" customFormat="1" ht="15.75" customHeight="1"/>
    <row r="975" s="44" customFormat="1" ht="15.75" customHeight="1"/>
    <row r="976" s="44" customFormat="1" ht="15.75" customHeight="1"/>
    <row r="977" s="44" customFormat="1" ht="15.75" customHeight="1"/>
    <row r="978" s="44" customFormat="1" ht="15.75" customHeight="1"/>
    <row r="979" s="44" customFormat="1" ht="15.75" customHeight="1"/>
    <row r="980" s="44" customFormat="1" ht="15.75" customHeight="1"/>
    <row r="981" s="44" customFormat="1" ht="15.75" customHeight="1"/>
    <row r="982" s="44" customFormat="1" ht="15.75" customHeight="1"/>
    <row r="983" s="44" customFormat="1" ht="15.75" customHeight="1"/>
    <row r="984" s="44" customFormat="1" ht="15.75" customHeight="1"/>
    <row r="985" s="44" customFormat="1" ht="15.75" customHeight="1"/>
    <row r="986" s="44" customFormat="1" ht="15.75" customHeight="1"/>
    <row r="987" s="44" customFormat="1" ht="15.75" customHeight="1"/>
    <row r="988" s="44" customFormat="1" ht="15.75" customHeight="1"/>
    <row r="989" s="44" customFormat="1" ht="15.75" customHeight="1"/>
    <row r="990" s="44" customFormat="1" ht="15.75" customHeight="1"/>
    <row r="991" s="44" customFormat="1" ht="15.75" customHeight="1"/>
    <row r="992" s="44" customFormat="1" ht="15.75" customHeight="1"/>
    <row r="993" s="44" customFormat="1" ht="15.75" customHeight="1"/>
    <row r="994" s="44" customFormat="1" ht="15.75" customHeight="1"/>
    <row r="995" s="44" customFormat="1" ht="15.75" customHeight="1"/>
  </sheetData>
  <mergeCells count="3">
    <mergeCell ref="A5:B5"/>
    <mergeCell ref="A6:B6"/>
    <mergeCell ref="A20:B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C15" sqref="C15:H15"/>
    </sheetView>
  </sheetViews>
  <sheetFormatPr defaultColWidth="9.14285714285714" defaultRowHeight="15" outlineLevelCol="7"/>
  <cols>
    <col min="2" max="2" width="53.2857142857143" customWidth="1"/>
  </cols>
  <sheetData>
    <row r="1" ht="27" customHeight="1" spans="1:8">
      <c r="A1" s="38" t="s">
        <v>23</v>
      </c>
      <c r="B1" s="38"/>
      <c r="C1" s="38"/>
      <c r="D1" s="38"/>
      <c r="E1" s="38"/>
      <c r="F1" s="38"/>
      <c r="G1" s="38"/>
      <c r="H1" s="38"/>
    </row>
    <row r="2" ht="27" customHeight="1" spans="1:8">
      <c r="A2" s="39">
        <v>1</v>
      </c>
      <c r="B2" s="40" t="s">
        <v>24</v>
      </c>
      <c r="C2" s="41" t="s">
        <v>25</v>
      </c>
      <c r="D2" s="41"/>
      <c r="E2" s="41"/>
      <c r="F2" s="41"/>
      <c r="G2" s="41"/>
      <c r="H2" s="41"/>
    </row>
    <row r="3" ht="27" customHeight="1" spans="1:8">
      <c r="A3" s="39">
        <v>2</v>
      </c>
      <c r="B3" s="40" t="s">
        <v>26</v>
      </c>
      <c r="C3" s="41" t="s">
        <v>25</v>
      </c>
      <c r="D3" s="41"/>
      <c r="E3" s="41"/>
      <c r="F3" s="41"/>
      <c r="G3" s="41"/>
      <c r="H3" s="41"/>
    </row>
    <row r="4" ht="27" customHeight="1" spans="1:8">
      <c r="A4" s="39">
        <v>3</v>
      </c>
      <c r="B4" s="40" t="s">
        <v>27</v>
      </c>
      <c r="C4" s="41" t="s">
        <v>28</v>
      </c>
      <c r="D4" s="41"/>
      <c r="E4" s="41"/>
      <c r="F4" s="41"/>
      <c r="G4" s="41"/>
      <c r="H4" s="41"/>
    </row>
    <row r="5" ht="27" customHeight="1" spans="1:8">
      <c r="A5" s="39">
        <v>4</v>
      </c>
      <c r="B5" s="40" t="s">
        <v>29</v>
      </c>
      <c r="C5" s="41" t="s">
        <v>28</v>
      </c>
      <c r="D5" s="41"/>
      <c r="E5" s="41"/>
      <c r="F5" s="41"/>
      <c r="G5" s="41"/>
      <c r="H5" s="41"/>
    </row>
    <row r="6" ht="47" customHeight="1" spans="1:8">
      <c r="A6" s="39">
        <v>5</v>
      </c>
      <c r="B6" s="42" t="s">
        <v>30</v>
      </c>
      <c r="C6" s="41" t="s">
        <v>31</v>
      </c>
      <c r="D6" s="41"/>
      <c r="E6" s="41"/>
      <c r="F6" s="41"/>
      <c r="G6" s="41"/>
      <c r="H6" s="41"/>
    </row>
    <row r="7" ht="39" customHeight="1" spans="1:8">
      <c r="A7" s="39">
        <v>6</v>
      </c>
      <c r="B7" s="42" t="s">
        <v>32</v>
      </c>
      <c r="C7" s="41" t="s">
        <v>33</v>
      </c>
      <c r="D7" s="41"/>
      <c r="E7" s="41"/>
      <c r="F7" s="41"/>
      <c r="G7" s="41"/>
      <c r="H7" s="41"/>
    </row>
    <row r="8" ht="38" customHeight="1" spans="1:8">
      <c r="A8" s="39">
        <v>7</v>
      </c>
      <c r="B8" s="42" t="s">
        <v>34</v>
      </c>
      <c r="C8" s="41" t="s">
        <v>35</v>
      </c>
      <c r="D8" s="41"/>
      <c r="E8" s="41"/>
      <c r="F8" s="41"/>
      <c r="G8" s="41"/>
      <c r="H8" s="41"/>
    </row>
    <row r="9" ht="27" customHeight="1" spans="1:8">
      <c r="A9" s="39">
        <v>8</v>
      </c>
      <c r="B9" s="43" t="s">
        <v>36</v>
      </c>
      <c r="C9" s="41" t="s">
        <v>35</v>
      </c>
      <c r="D9" s="41"/>
      <c r="E9" s="41"/>
      <c r="F9" s="41"/>
      <c r="G9" s="41"/>
      <c r="H9" s="41"/>
    </row>
    <row r="10" ht="27" customHeight="1" spans="1:8">
      <c r="A10" s="39">
        <v>9</v>
      </c>
      <c r="B10" s="43" t="s">
        <v>37</v>
      </c>
      <c r="C10" s="41" t="s">
        <v>35</v>
      </c>
      <c r="D10" s="41"/>
      <c r="E10" s="41"/>
      <c r="F10" s="41"/>
      <c r="G10" s="41"/>
      <c r="H10" s="41"/>
    </row>
    <row r="11" ht="39" customHeight="1" spans="1:8">
      <c r="A11" s="39">
        <v>10</v>
      </c>
      <c r="B11" s="42" t="s">
        <v>38</v>
      </c>
      <c r="C11" s="41" t="s">
        <v>39</v>
      </c>
      <c r="D11" s="41"/>
      <c r="E11" s="41"/>
      <c r="F11" s="41"/>
      <c r="G11" s="41"/>
      <c r="H11" s="41"/>
    </row>
    <row r="12" ht="36" customHeight="1" spans="1:8">
      <c r="A12" s="39">
        <v>11</v>
      </c>
      <c r="B12" s="42" t="s">
        <v>40</v>
      </c>
      <c r="C12" s="41" t="s">
        <v>41</v>
      </c>
      <c r="D12" s="41"/>
      <c r="E12" s="41"/>
      <c r="F12" s="41"/>
      <c r="G12" s="41"/>
      <c r="H12" s="41"/>
    </row>
    <row r="13" ht="36" customHeight="1" spans="1:8">
      <c r="A13" s="39">
        <v>12</v>
      </c>
      <c r="B13" s="42" t="s">
        <v>42</v>
      </c>
      <c r="C13" s="41" t="s">
        <v>43</v>
      </c>
      <c r="D13" s="41"/>
      <c r="E13" s="41"/>
      <c r="F13" s="41"/>
      <c r="G13" s="41"/>
      <c r="H13" s="41"/>
    </row>
    <row r="14" ht="36" customHeight="1" spans="1:8">
      <c r="A14" s="39">
        <v>13</v>
      </c>
      <c r="B14" s="42" t="s">
        <v>44</v>
      </c>
      <c r="C14" s="41" t="s">
        <v>43</v>
      </c>
      <c r="D14" s="41"/>
      <c r="E14" s="41"/>
      <c r="F14" s="41"/>
      <c r="G14" s="41"/>
      <c r="H14" s="41"/>
    </row>
    <row r="15" ht="36" customHeight="1" spans="1:8">
      <c r="A15" s="39">
        <v>14</v>
      </c>
      <c r="B15" s="42" t="s">
        <v>45</v>
      </c>
      <c r="C15" s="41" t="s">
        <v>43</v>
      </c>
      <c r="D15" s="41"/>
      <c r="E15" s="41"/>
      <c r="F15" s="41"/>
      <c r="G15" s="41"/>
      <c r="H15" s="41"/>
    </row>
    <row r="16" spans="1:8">
      <c r="A16" s="44"/>
      <c r="B16" s="44"/>
      <c r="C16" s="44"/>
      <c r="D16" s="44"/>
      <c r="E16" s="44"/>
      <c r="F16" s="44"/>
      <c r="G16" s="44"/>
      <c r="H16" s="44"/>
    </row>
    <row r="17" spans="1:8">
      <c r="A17" s="44"/>
      <c r="B17" s="44"/>
      <c r="C17" s="44"/>
      <c r="D17" s="44"/>
      <c r="E17" s="44"/>
      <c r="F17" s="44"/>
      <c r="G17" s="44"/>
      <c r="H17" s="44"/>
    </row>
    <row r="18" spans="1:8">
      <c r="A18" s="45" t="s">
        <v>21</v>
      </c>
      <c r="B18" s="44"/>
      <c r="C18" s="44"/>
      <c r="D18" s="44"/>
      <c r="E18" s="44"/>
      <c r="F18" s="44"/>
      <c r="G18" s="44"/>
      <c r="H18" s="44"/>
    </row>
    <row r="19" spans="1:8">
      <c r="A19" s="46" t="s">
        <v>22</v>
      </c>
      <c r="B19" s="44"/>
      <c r="C19" s="44"/>
      <c r="D19" s="44"/>
      <c r="E19" s="44"/>
      <c r="F19" s="44"/>
      <c r="G19" s="44"/>
      <c r="H19" s="44"/>
    </row>
    <row r="20" spans="1:8">
      <c r="A20" s="44"/>
      <c r="B20" s="44"/>
      <c r="C20" s="44"/>
      <c r="D20" s="44"/>
      <c r="E20" s="44"/>
      <c r="F20" s="44"/>
      <c r="G20" s="44"/>
      <c r="H20" s="44"/>
    </row>
  </sheetData>
  <mergeCells count="15">
    <mergeCell ref="A1:H1"/>
    <mergeCell ref="C2:H2"/>
    <mergeCell ref="C3:H3"/>
    <mergeCell ref="C4:H4"/>
    <mergeCell ref="C5:H5"/>
    <mergeCell ref="C6:H6"/>
    <mergeCell ref="C7:H7"/>
    <mergeCell ref="C8:H8"/>
    <mergeCell ref="C9:H9"/>
    <mergeCell ref="C10:H10"/>
    <mergeCell ref="C11:H11"/>
    <mergeCell ref="C12:H12"/>
    <mergeCell ref="C13:H13"/>
    <mergeCell ref="C14:H14"/>
    <mergeCell ref="C15:H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7" sqref="$A7:$XFD7"/>
    </sheetView>
  </sheetViews>
  <sheetFormatPr defaultColWidth="9.14285714285714" defaultRowHeight="15"/>
  <cols>
    <col min="2" max="2" width="40.5714285714286" customWidth="1"/>
    <col min="3" max="4" width="24" customWidth="1"/>
    <col min="5" max="5" width="29.5714285714286" customWidth="1"/>
    <col min="6" max="6" width="35.8571428571429" customWidth="1"/>
    <col min="7" max="7" width="34.8571428571429" customWidth="1"/>
    <col min="8" max="11" width="24" customWidth="1"/>
  </cols>
  <sheetData>
    <row r="1" ht="30" customHeight="1" spans="1:11">
      <c r="A1" s="29"/>
      <c r="B1" s="14" t="s">
        <v>46</v>
      </c>
      <c r="C1" s="15"/>
      <c r="D1" s="15"/>
      <c r="E1" s="15"/>
      <c r="F1" s="15"/>
      <c r="G1" s="15"/>
      <c r="H1" s="15"/>
      <c r="I1" s="15"/>
      <c r="J1" s="15"/>
      <c r="K1" s="15"/>
    </row>
    <row r="2" s="28" customFormat="1" ht="24" spans="1:11">
      <c r="A2" s="30" t="s">
        <v>47</v>
      </c>
      <c r="B2" s="30" t="s">
        <v>48</v>
      </c>
      <c r="C2" s="30" t="s">
        <v>49</v>
      </c>
      <c r="D2" s="30" t="s">
        <v>50</v>
      </c>
      <c r="E2" s="30" t="s">
        <v>51</v>
      </c>
      <c r="F2" s="30" t="s">
        <v>52</v>
      </c>
      <c r="G2" s="30" t="s">
        <v>53</v>
      </c>
      <c r="H2" s="30" t="s">
        <v>54</v>
      </c>
      <c r="I2" s="30" t="s">
        <v>55</v>
      </c>
      <c r="J2" s="30" t="s">
        <v>56</v>
      </c>
      <c r="K2" s="30" t="s">
        <v>57</v>
      </c>
    </row>
    <row r="3" s="28" customFormat="1" ht="110" customHeight="1" spans="1:11">
      <c r="A3" s="31">
        <v>1</v>
      </c>
      <c r="B3" s="32" t="s">
        <v>58</v>
      </c>
      <c r="C3" s="33" t="s">
        <v>59</v>
      </c>
      <c r="D3" s="33" t="s">
        <v>60</v>
      </c>
      <c r="E3" s="33" t="s">
        <v>61</v>
      </c>
      <c r="F3" s="31" t="s">
        <v>62</v>
      </c>
      <c r="G3" s="34">
        <v>45341</v>
      </c>
      <c r="H3" s="35" t="s">
        <v>63</v>
      </c>
      <c r="I3" s="33" t="s">
        <v>64</v>
      </c>
      <c r="J3" s="31" t="s">
        <v>65</v>
      </c>
      <c r="K3" s="33" t="s">
        <v>66</v>
      </c>
    </row>
    <row r="4" s="28" customFormat="1" ht="90" spans="1:11">
      <c r="A4" s="31">
        <v>2</v>
      </c>
      <c r="B4" s="32" t="s">
        <v>67</v>
      </c>
      <c r="C4" s="33" t="s">
        <v>59</v>
      </c>
      <c r="D4" s="33" t="s">
        <v>68</v>
      </c>
      <c r="E4" s="33" t="s">
        <v>61</v>
      </c>
      <c r="F4" s="31" t="s">
        <v>62</v>
      </c>
      <c r="G4" s="34">
        <v>45351</v>
      </c>
      <c r="H4" s="35" t="s">
        <v>63</v>
      </c>
      <c r="I4" s="33" t="s">
        <v>69</v>
      </c>
      <c r="J4" s="31" t="s">
        <v>65</v>
      </c>
      <c r="K4" s="36"/>
    </row>
    <row r="5" s="28" customFormat="1" ht="111" customHeight="1" spans="1:11">
      <c r="A5" s="31">
        <v>3</v>
      </c>
      <c r="B5" s="32" t="s">
        <v>70</v>
      </c>
      <c r="C5" s="33" t="s">
        <v>59</v>
      </c>
      <c r="D5" s="33" t="s">
        <v>71</v>
      </c>
      <c r="E5" s="33" t="s">
        <v>61</v>
      </c>
      <c r="F5" s="31" t="s">
        <v>62</v>
      </c>
      <c r="G5" s="34">
        <v>45373</v>
      </c>
      <c r="H5" s="35" t="s">
        <v>63</v>
      </c>
      <c r="I5" s="33" t="s">
        <v>72</v>
      </c>
      <c r="J5" s="31" t="s">
        <v>65</v>
      </c>
      <c r="K5" s="37"/>
    </row>
    <row r="6" s="28" customFormat="1" ht="75" spans="1:11">
      <c r="A6" s="31">
        <v>4</v>
      </c>
      <c r="B6" s="32" t="s">
        <v>73</v>
      </c>
      <c r="C6" s="33" t="s">
        <v>59</v>
      </c>
      <c r="D6" s="33" t="s">
        <v>74</v>
      </c>
      <c r="E6" s="33" t="s">
        <v>61</v>
      </c>
      <c r="F6" s="31" t="s">
        <v>62</v>
      </c>
      <c r="G6" s="34">
        <v>45398</v>
      </c>
      <c r="H6" s="35" t="s">
        <v>63</v>
      </c>
      <c r="I6" s="33" t="s">
        <v>75</v>
      </c>
      <c r="J6" s="31" t="s">
        <v>65</v>
      </c>
      <c r="K6" s="37"/>
    </row>
    <row r="7" s="28" customFormat="1" ht="132" customHeight="1" spans="1:11">
      <c r="A7" s="31">
        <v>5</v>
      </c>
      <c r="B7" s="32" t="s">
        <v>76</v>
      </c>
      <c r="C7" s="33" t="s">
        <v>59</v>
      </c>
      <c r="D7" s="33" t="s">
        <v>77</v>
      </c>
      <c r="E7" s="33" t="s">
        <v>61</v>
      </c>
      <c r="F7" s="31" t="s">
        <v>62</v>
      </c>
      <c r="G7" s="34">
        <v>45432</v>
      </c>
      <c r="H7" s="35" t="s">
        <v>63</v>
      </c>
      <c r="I7" s="33" t="s">
        <v>78</v>
      </c>
      <c r="J7" s="31" t="s">
        <v>65</v>
      </c>
      <c r="K7" s="37"/>
    </row>
    <row r="8" s="28" customFormat="1" ht="105" spans="1:11">
      <c r="A8" s="31">
        <v>6</v>
      </c>
      <c r="B8" s="32" t="s">
        <v>79</v>
      </c>
      <c r="C8" s="33" t="s">
        <v>59</v>
      </c>
      <c r="D8" s="33" t="s">
        <v>80</v>
      </c>
      <c r="E8" s="33" t="s">
        <v>61</v>
      </c>
      <c r="F8" s="31" t="s">
        <v>62</v>
      </c>
      <c r="G8" s="34">
        <v>45442</v>
      </c>
      <c r="H8" s="35" t="s">
        <v>63</v>
      </c>
      <c r="I8" s="33" t="s">
        <v>81</v>
      </c>
      <c r="J8" s="31" t="s">
        <v>65</v>
      </c>
      <c r="K8" s="37"/>
    </row>
    <row r="9" s="28" customFormat="1" ht="115" customHeight="1" spans="1:11">
      <c r="A9" s="31">
        <v>7</v>
      </c>
      <c r="B9" s="32" t="s">
        <v>82</v>
      </c>
      <c r="C9" s="33" t="s">
        <v>59</v>
      </c>
      <c r="D9" s="33" t="s">
        <v>83</v>
      </c>
      <c r="E9" s="33" t="s">
        <v>61</v>
      </c>
      <c r="F9" s="31" t="s">
        <v>62</v>
      </c>
      <c r="G9" s="34">
        <v>45448</v>
      </c>
      <c r="H9" s="35" t="s">
        <v>63</v>
      </c>
      <c r="I9" s="33" t="s">
        <v>84</v>
      </c>
      <c r="J9" s="31" t="s">
        <v>65</v>
      </c>
      <c r="K9" s="37"/>
    </row>
    <row r="10" s="28" customFormat="1" ht="123" customHeight="1" spans="1:11">
      <c r="A10" s="31">
        <v>8</v>
      </c>
      <c r="B10" s="32" t="s">
        <v>85</v>
      </c>
      <c r="C10" s="33" t="s">
        <v>59</v>
      </c>
      <c r="D10" s="33" t="s">
        <v>86</v>
      </c>
      <c r="E10" s="33" t="s">
        <v>61</v>
      </c>
      <c r="F10" s="31" t="s">
        <v>62</v>
      </c>
      <c r="G10" s="34">
        <v>45463</v>
      </c>
      <c r="H10" s="35" t="s">
        <v>63</v>
      </c>
      <c r="I10" s="33" t="s">
        <v>87</v>
      </c>
      <c r="J10" s="31" t="s">
        <v>65</v>
      </c>
      <c r="K10" s="37"/>
    </row>
    <row r="11" s="28" customFormat="1" ht="90" spans="1:11">
      <c r="A11" s="31">
        <v>9</v>
      </c>
      <c r="B11" s="32" t="s">
        <v>88</v>
      </c>
      <c r="C11" s="33" t="s">
        <v>59</v>
      </c>
      <c r="D11" s="33" t="s">
        <v>89</v>
      </c>
      <c r="E11" s="33" t="s">
        <v>61</v>
      </c>
      <c r="F11" s="31" t="s">
        <v>62</v>
      </c>
      <c r="G11" s="34">
        <v>45489</v>
      </c>
      <c r="H11" s="35" t="s">
        <v>63</v>
      </c>
      <c r="I11" s="33" t="s">
        <v>90</v>
      </c>
      <c r="J11" s="31" t="s">
        <v>65</v>
      </c>
      <c r="K11" s="37"/>
    </row>
    <row r="12" s="28" customFormat="1" ht="97" customHeight="1" spans="1:11">
      <c r="A12" s="31">
        <v>10</v>
      </c>
      <c r="B12" s="32" t="s">
        <v>91</v>
      </c>
      <c r="C12" s="33" t="s">
        <v>59</v>
      </c>
      <c r="D12" s="33" t="s">
        <v>92</v>
      </c>
      <c r="E12" s="33" t="s">
        <v>61</v>
      </c>
      <c r="F12" s="31" t="s">
        <v>62</v>
      </c>
      <c r="G12" s="34">
        <v>45502</v>
      </c>
      <c r="H12" s="35" t="s">
        <v>63</v>
      </c>
      <c r="I12" s="33" t="s">
        <v>93</v>
      </c>
      <c r="J12" s="31" t="s">
        <v>65</v>
      </c>
      <c r="K12" s="37"/>
    </row>
    <row r="13" s="28" customFormat="1" ht="75" spans="1:11">
      <c r="A13" s="31">
        <v>11</v>
      </c>
      <c r="B13" s="32" t="s">
        <v>94</v>
      </c>
      <c r="C13" s="33" t="s">
        <v>59</v>
      </c>
      <c r="D13" s="33" t="s">
        <v>95</v>
      </c>
      <c r="E13" s="33" t="s">
        <v>61</v>
      </c>
      <c r="F13" s="31" t="s">
        <v>62</v>
      </c>
      <c r="G13" s="34">
        <v>45513</v>
      </c>
      <c r="H13" s="35" t="s">
        <v>63</v>
      </c>
      <c r="I13" s="33" t="s">
        <v>96</v>
      </c>
      <c r="J13" s="31" t="s">
        <v>65</v>
      </c>
      <c r="K13" s="33" t="s">
        <v>66</v>
      </c>
    </row>
    <row r="14" s="28" customFormat="1" ht="111" customHeight="1" spans="1:11">
      <c r="A14" s="31">
        <v>12</v>
      </c>
      <c r="B14" s="32" t="s">
        <v>97</v>
      </c>
      <c r="C14" s="33" t="s">
        <v>59</v>
      </c>
      <c r="D14" s="33" t="s">
        <v>98</v>
      </c>
      <c r="E14" s="33" t="s">
        <v>61</v>
      </c>
      <c r="F14" s="31" t="s">
        <v>62</v>
      </c>
      <c r="G14" s="34">
        <v>45525</v>
      </c>
      <c r="H14" s="35" t="s">
        <v>63</v>
      </c>
      <c r="I14" s="33" t="s">
        <v>99</v>
      </c>
      <c r="J14" s="31" t="s">
        <v>65</v>
      </c>
      <c r="K14" s="33" t="s">
        <v>66</v>
      </c>
    </row>
    <row r="15" s="28" customFormat="1" ht="90" spans="1:11">
      <c r="A15" s="31">
        <v>13</v>
      </c>
      <c r="B15" s="32" t="s">
        <v>100</v>
      </c>
      <c r="C15" s="33" t="s">
        <v>59</v>
      </c>
      <c r="D15" s="33" t="s">
        <v>101</v>
      </c>
      <c r="E15" s="33" t="s">
        <v>61</v>
      </c>
      <c r="F15" s="31" t="s">
        <v>62</v>
      </c>
      <c r="G15" s="34">
        <v>45533</v>
      </c>
      <c r="H15" s="35" t="s">
        <v>63</v>
      </c>
      <c r="I15" s="33" t="s">
        <v>102</v>
      </c>
      <c r="J15" s="31" t="s">
        <v>65</v>
      </c>
      <c r="K15" s="37"/>
    </row>
    <row r="16" s="28" customFormat="1" ht="105" spans="1:11">
      <c r="A16" s="31">
        <v>14</v>
      </c>
      <c r="B16" s="32" t="s">
        <v>103</v>
      </c>
      <c r="C16" s="33" t="s">
        <v>59</v>
      </c>
      <c r="D16" s="33" t="s">
        <v>104</v>
      </c>
      <c r="E16" s="33" t="s">
        <v>61</v>
      </c>
      <c r="F16" s="31" t="s">
        <v>62</v>
      </c>
      <c r="G16" s="34">
        <v>45537</v>
      </c>
      <c r="H16" s="35" t="s">
        <v>63</v>
      </c>
      <c r="I16" s="33" t="s">
        <v>105</v>
      </c>
      <c r="J16" s="31" t="s">
        <v>65</v>
      </c>
      <c r="K16" s="37"/>
    </row>
    <row r="17" s="28" customFormat="1" ht="63.75" customHeight="1" spans="1:11">
      <c r="A17" s="31">
        <v>15</v>
      </c>
      <c r="B17" s="32" t="s">
        <v>106</v>
      </c>
      <c r="C17" s="33" t="s">
        <v>59</v>
      </c>
      <c r="D17" s="33" t="s">
        <v>107</v>
      </c>
      <c r="E17" s="33" t="s">
        <v>61</v>
      </c>
      <c r="F17" s="31" t="s">
        <v>62</v>
      </c>
      <c r="G17" s="34">
        <v>45566</v>
      </c>
      <c r="H17" s="35" t="s">
        <v>108</v>
      </c>
      <c r="I17" s="33" t="s">
        <v>109</v>
      </c>
      <c r="J17" s="31" t="s">
        <v>65</v>
      </c>
      <c r="K17" s="33" t="s">
        <v>110</v>
      </c>
    </row>
    <row r="18" s="28" customFormat="1" ht="112" customHeight="1" spans="1:11">
      <c r="A18" s="31">
        <v>16</v>
      </c>
      <c r="B18" s="32" t="s">
        <v>111</v>
      </c>
      <c r="C18" s="33" t="s">
        <v>59</v>
      </c>
      <c r="D18" s="33" t="s">
        <v>112</v>
      </c>
      <c r="E18" s="33" t="s">
        <v>61</v>
      </c>
      <c r="F18" s="31" t="s">
        <v>62</v>
      </c>
      <c r="G18" s="34">
        <v>45586</v>
      </c>
      <c r="H18" s="35" t="s">
        <v>108</v>
      </c>
      <c r="I18" s="33" t="s">
        <v>113</v>
      </c>
      <c r="J18" s="31" t="s">
        <v>65</v>
      </c>
      <c r="K18" s="37"/>
    </row>
    <row r="19" s="28" customFormat="1" ht="90" spans="1:11">
      <c r="A19" s="31">
        <v>17</v>
      </c>
      <c r="B19" s="32" t="s">
        <v>114</v>
      </c>
      <c r="C19" s="33" t="s">
        <v>59</v>
      </c>
      <c r="D19" s="33" t="s">
        <v>115</v>
      </c>
      <c r="E19" s="33" t="s">
        <v>61</v>
      </c>
      <c r="F19" s="31" t="s">
        <v>62</v>
      </c>
      <c r="G19" s="34">
        <v>45586</v>
      </c>
      <c r="H19" s="35" t="s">
        <v>108</v>
      </c>
      <c r="I19" s="33" t="s">
        <v>116</v>
      </c>
      <c r="J19" s="31" t="s">
        <v>65</v>
      </c>
      <c r="K19" s="37"/>
    </row>
    <row r="20" s="28" customFormat="1" ht="125" customHeight="1" spans="1:11">
      <c r="A20" s="31">
        <v>18</v>
      </c>
      <c r="B20" s="32" t="s">
        <v>117</v>
      </c>
      <c r="C20" s="33" t="s">
        <v>59</v>
      </c>
      <c r="D20" s="33" t="s">
        <v>118</v>
      </c>
      <c r="E20" s="33" t="s">
        <v>61</v>
      </c>
      <c r="F20" s="31" t="s">
        <v>62</v>
      </c>
      <c r="G20" s="34">
        <v>45586</v>
      </c>
      <c r="H20" s="35" t="s">
        <v>108</v>
      </c>
      <c r="I20" s="33" t="s">
        <v>119</v>
      </c>
      <c r="J20" s="31" t="s">
        <v>65</v>
      </c>
      <c r="K20" s="37"/>
    </row>
    <row r="21" s="28" customFormat="1" ht="90" spans="1:11">
      <c r="A21" s="31">
        <v>19</v>
      </c>
      <c r="B21" s="32" t="s">
        <v>120</v>
      </c>
      <c r="C21" s="33" t="s">
        <v>59</v>
      </c>
      <c r="D21" s="33" t="s">
        <v>121</v>
      </c>
      <c r="E21" s="33" t="s">
        <v>61</v>
      </c>
      <c r="F21" s="31" t="s">
        <v>62</v>
      </c>
      <c r="G21" s="34">
        <v>45586</v>
      </c>
      <c r="H21" s="35" t="s">
        <v>108</v>
      </c>
      <c r="I21" s="33" t="s">
        <v>122</v>
      </c>
      <c r="J21" s="31" t="s">
        <v>65</v>
      </c>
      <c r="K21" s="37"/>
    </row>
    <row r="22" s="28" customFormat="1" ht="122" customHeight="1" spans="1:11">
      <c r="A22" s="31">
        <v>20</v>
      </c>
      <c r="B22" s="32" t="s">
        <v>123</v>
      </c>
      <c r="C22" s="33" t="s">
        <v>59</v>
      </c>
      <c r="D22" s="33" t="s">
        <v>124</v>
      </c>
      <c r="E22" s="33" t="s">
        <v>61</v>
      </c>
      <c r="F22" s="31" t="s">
        <v>62</v>
      </c>
      <c r="G22" s="34">
        <v>45586</v>
      </c>
      <c r="H22" s="35" t="s">
        <v>108</v>
      </c>
      <c r="I22" s="33" t="s">
        <v>125</v>
      </c>
      <c r="J22" s="31" t="s">
        <v>65</v>
      </c>
      <c r="K22" s="37"/>
    </row>
    <row r="23" s="28" customFormat="1" ht="90" spans="1:11">
      <c r="A23" s="31">
        <v>21</v>
      </c>
      <c r="B23" s="32" t="s">
        <v>126</v>
      </c>
      <c r="C23" s="33" t="s">
        <v>59</v>
      </c>
      <c r="D23" s="33" t="s">
        <v>127</v>
      </c>
      <c r="E23" s="33" t="s">
        <v>61</v>
      </c>
      <c r="F23" s="31" t="s">
        <v>62</v>
      </c>
      <c r="G23" s="34">
        <v>45609</v>
      </c>
      <c r="H23" s="35" t="s">
        <v>108</v>
      </c>
      <c r="I23" s="33" t="s">
        <v>128</v>
      </c>
      <c r="J23" s="31" t="s">
        <v>65</v>
      </c>
      <c r="K23" s="37"/>
    </row>
    <row r="24" s="28" customFormat="1" ht="92" customHeight="1" spans="1:11">
      <c r="A24" s="31">
        <v>22</v>
      </c>
      <c r="B24" s="32" t="s">
        <v>129</v>
      </c>
      <c r="C24" s="33" t="s">
        <v>59</v>
      </c>
      <c r="D24" s="33" t="s">
        <v>130</v>
      </c>
      <c r="E24" s="33" t="s">
        <v>61</v>
      </c>
      <c r="F24" s="31" t="s">
        <v>62</v>
      </c>
      <c r="G24" s="34">
        <v>45617</v>
      </c>
      <c r="H24" s="35" t="s">
        <v>108</v>
      </c>
      <c r="I24" s="33" t="s">
        <v>131</v>
      </c>
      <c r="J24" s="31" t="s">
        <v>65</v>
      </c>
      <c r="K24" s="37"/>
    </row>
    <row r="25" s="28" customFormat="1" ht="75" spans="1:11">
      <c r="A25" s="31">
        <v>23</v>
      </c>
      <c r="B25" s="32" t="s">
        <v>132</v>
      </c>
      <c r="C25" s="33" t="s">
        <v>59</v>
      </c>
      <c r="D25" s="33" t="s">
        <v>133</v>
      </c>
      <c r="E25" s="33" t="s">
        <v>61</v>
      </c>
      <c r="F25" s="31" t="s">
        <v>62</v>
      </c>
      <c r="G25" s="34">
        <v>45628</v>
      </c>
      <c r="H25" s="35" t="s">
        <v>108</v>
      </c>
      <c r="I25" s="33" t="s">
        <v>134</v>
      </c>
      <c r="J25" s="31" t="s">
        <v>65</v>
      </c>
      <c r="K25" s="37"/>
    </row>
    <row r="26" s="28" customFormat="1" ht="91" customHeight="1" spans="1:11">
      <c r="A26" s="31">
        <v>24</v>
      </c>
      <c r="B26" s="32" t="s">
        <v>135</v>
      </c>
      <c r="C26" s="33" t="s">
        <v>59</v>
      </c>
      <c r="D26" s="33" t="s">
        <v>136</v>
      </c>
      <c r="E26" s="33" t="s">
        <v>61</v>
      </c>
      <c r="F26" s="31" t="s">
        <v>62</v>
      </c>
      <c r="G26" s="34">
        <v>45649</v>
      </c>
      <c r="H26" s="35" t="s">
        <v>108</v>
      </c>
      <c r="I26" s="33" t="s">
        <v>137</v>
      </c>
      <c r="J26" s="31" t="s">
        <v>65</v>
      </c>
      <c r="K26" s="37"/>
    </row>
    <row r="27" s="28" customFormat="1" ht="15.75" customHeight="1"/>
  </sheetData>
  <mergeCells count="1">
    <mergeCell ref="B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4" workbookViewId="0">
      <selection activeCell="N4" sqref="N4"/>
    </sheetView>
  </sheetViews>
  <sheetFormatPr defaultColWidth="9.14285714285714" defaultRowHeight="15"/>
  <cols>
    <col min="2" max="2" width="43.4285714285714" customWidth="1"/>
    <col min="3" max="11" width="18.5714285714286" customWidth="1"/>
  </cols>
  <sheetData>
    <row r="1" ht="28" customHeight="1" spans="1:11">
      <c r="A1" s="13"/>
      <c r="B1" s="14" t="s">
        <v>138</v>
      </c>
      <c r="C1" s="15"/>
      <c r="D1" s="15"/>
      <c r="E1" s="15"/>
      <c r="F1" s="15"/>
      <c r="G1" s="15"/>
      <c r="H1" s="15"/>
      <c r="I1" s="15"/>
      <c r="J1" s="15"/>
      <c r="K1" s="15"/>
    </row>
    <row r="2" s="12" customFormat="1" ht="42.75" spans="1:11">
      <c r="A2" s="16" t="s">
        <v>139</v>
      </c>
      <c r="B2" s="16" t="s">
        <v>140</v>
      </c>
      <c r="C2" s="16" t="s">
        <v>141</v>
      </c>
      <c r="D2" s="16" t="s">
        <v>142</v>
      </c>
      <c r="E2" s="16" t="s">
        <v>143</v>
      </c>
      <c r="F2" s="16" t="s">
        <v>144</v>
      </c>
      <c r="G2" s="16" t="s">
        <v>145</v>
      </c>
      <c r="H2" s="16" t="s">
        <v>146</v>
      </c>
      <c r="I2" s="16" t="s">
        <v>147</v>
      </c>
      <c r="J2" s="16" t="s">
        <v>148</v>
      </c>
      <c r="K2" s="16" t="s">
        <v>149</v>
      </c>
    </row>
    <row r="3" s="12" customFormat="1" ht="114" customHeight="1" spans="1:11">
      <c r="A3" s="17">
        <v>1</v>
      </c>
      <c r="B3" s="18" t="s">
        <v>150</v>
      </c>
      <c r="C3" s="19" t="s">
        <v>151</v>
      </c>
      <c r="D3" s="19" t="s">
        <v>60</v>
      </c>
      <c r="E3" s="19" t="s">
        <v>152</v>
      </c>
      <c r="F3" s="17" t="s">
        <v>62</v>
      </c>
      <c r="G3" s="20">
        <v>45293</v>
      </c>
      <c r="H3" s="21" t="s">
        <v>153</v>
      </c>
      <c r="I3" s="17" t="s">
        <v>154</v>
      </c>
      <c r="J3" s="25" t="s">
        <v>155</v>
      </c>
      <c r="K3" s="26" t="s">
        <v>66</v>
      </c>
    </row>
    <row r="4" s="12" customFormat="1" ht="94" customHeight="1" spans="1:11">
      <c r="A4" s="17">
        <v>2</v>
      </c>
      <c r="B4" s="22" t="s">
        <v>156</v>
      </c>
      <c r="C4" s="19" t="s">
        <v>151</v>
      </c>
      <c r="D4" s="19" t="s">
        <v>68</v>
      </c>
      <c r="E4" s="19" t="s">
        <v>152</v>
      </c>
      <c r="F4" s="17" t="s">
        <v>62</v>
      </c>
      <c r="G4" s="20">
        <v>45323</v>
      </c>
      <c r="H4" s="21" t="s">
        <v>153</v>
      </c>
      <c r="I4" s="17" t="s">
        <v>154</v>
      </c>
      <c r="J4" s="25" t="s">
        <v>155</v>
      </c>
      <c r="K4" s="26"/>
    </row>
    <row r="5" s="12" customFormat="1" ht="90.75" spans="1:11">
      <c r="A5" s="17">
        <v>3</v>
      </c>
      <c r="B5" s="22" t="s">
        <v>157</v>
      </c>
      <c r="C5" s="19" t="s">
        <v>151</v>
      </c>
      <c r="D5" s="19" t="s">
        <v>71</v>
      </c>
      <c r="E5" s="19" t="s">
        <v>152</v>
      </c>
      <c r="F5" s="17" t="s">
        <v>62</v>
      </c>
      <c r="G5" s="20">
        <v>45351</v>
      </c>
      <c r="H5" s="21" t="s">
        <v>153</v>
      </c>
      <c r="I5" s="17" t="s">
        <v>154</v>
      </c>
      <c r="J5" s="25" t="s">
        <v>155</v>
      </c>
      <c r="K5" s="27"/>
    </row>
    <row r="6" s="12" customFormat="1" ht="87" customHeight="1" spans="1:11">
      <c r="A6" s="17">
        <v>4</v>
      </c>
      <c r="B6" s="22" t="s">
        <v>158</v>
      </c>
      <c r="C6" s="19" t="s">
        <v>151</v>
      </c>
      <c r="D6" s="19" t="s">
        <v>74</v>
      </c>
      <c r="E6" s="19" t="s">
        <v>152</v>
      </c>
      <c r="F6" s="17" t="s">
        <v>62</v>
      </c>
      <c r="G6" s="20">
        <v>45404</v>
      </c>
      <c r="H6" s="21" t="s">
        <v>153</v>
      </c>
      <c r="I6" s="17" t="s">
        <v>154</v>
      </c>
      <c r="J6" s="25" t="s">
        <v>155</v>
      </c>
      <c r="K6" s="27"/>
    </row>
    <row r="7" s="12" customFormat="1" ht="75.75" spans="1:11">
      <c r="A7" s="17">
        <v>5</v>
      </c>
      <c r="B7" s="22" t="s">
        <v>159</v>
      </c>
      <c r="C7" s="19" t="s">
        <v>151</v>
      </c>
      <c r="D7" s="19" t="s">
        <v>77</v>
      </c>
      <c r="E7" s="19" t="s">
        <v>152</v>
      </c>
      <c r="F7" s="17" t="s">
        <v>62</v>
      </c>
      <c r="G7" s="20">
        <v>45442</v>
      </c>
      <c r="H7" s="21" t="s">
        <v>153</v>
      </c>
      <c r="I7" s="17" t="s">
        <v>154</v>
      </c>
      <c r="J7" s="25" t="s">
        <v>155</v>
      </c>
      <c r="K7" s="27"/>
    </row>
    <row r="8" s="12" customFormat="1" ht="82" customHeight="1" spans="1:11">
      <c r="A8" s="17">
        <v>6</v>
      </c>
      <c r="B8" s="22" t="s">
        <v>160</v>
      </c>
      <c r="C8" s="19" t="s">
        <v>151</v>
      </c>
      <c r="D8" s="19" t="s">
        <v>80</v>
      </c>
      <c r="E8" s="19" t="s">
        <v>152</v>
      </c>
      <c r="F8" s="17" t="s">
        <v>62</v>
      </c>
      <c r="G8" s="20">
        <v>45448</v>
      </c>
      <c r="H8" s="21" t="s">
        <v>153</v>
      </c>
      <c r="I8" s="17" t="s">
        <v>154</v>
      </c>
      <c r="J8" s="25" t="s">
        <v>155</v>
      </c>
      <c r="K8" s="27"/>
    </row>
    <row r="9" s="12" customFormat="1" ht="90.75" spans="1:11">
      <c r="A9" s="17">
        <v>7</v>
      </c>
      <c r="B9" s="22" t="s">
        <v>161</v>
      </c>
      <c r="C9" s="23" t="s">
        <v>151</v>
      </c>
      <c r="D9" s="19" t="s">
        <v>83</v>
      </c>
      <c r="E9" s="19" t="s">
        <v>152</v>
      </c>
      <c r="F9" s="17" t="s">
        <v>62</v>
      </c>
      <c r="G9" s="20">
        <v>45489</v>
      </c>
      <c r="H9" s="21" t="s">
        <v>153</v>
      </c>
      <c r="I9" s="25" t="s">
        <v>154</v>
      </c>
      <c r="J9" s="25" t="s">
        <v>155</v>
      </c>
      <c r="K9" s="27"/>
    </row>
    <row r="10" s="12" customFormat="1" ht="156" customHeight="1" spans="1:11">
      <c r="A10" s="17">
        <v>8</v>
      </c>
      <c r="B10" s="22" t="s">
        <v>162</v>
      </c>
      <c r="C10" s="23" t="s">
        <v>163</v>
      </c>
      <c r="D10" s="19" t="s">
        <v>86</v>
      </c>
      <c r="E10" s="19" t="s">
        <v>152</v>
      </c>
      <c r="F10" s="17" t="s">
        <v>62</v>
      </c>
      <c r="G10" s="20">
        <v>45516</v>
      </c>
      <c r="H10" s="24" t="s">
        <v>164</v>
      </c>
      <c r="I10" s="23" t="s">
        <v>165</v>
      </c>
      <c r="J10" s="25" t="s">
        <v>155</v>
      </c>
      <c r="K10" s="27"/>
    </row>
    <row r="11" s="12" customFormat="1" ht="90.75" spans="1:11">
      <c r="A11" s="17">
        <v>9</v>
      </c>
      <c r="B11" s="22" t="s">
        <v>166</v>
      </c>
      <c r="C11" s="23" t="s">
        <v>151</v>
      </c>
      <c r="D11" s="19" t="s">
        <v>89</v>
      </c>
      <c r="E11" s="19" t="s">
        <v>152</v>
      </c>
      <c r="F11" s="17" t="s">
        <v>62</v>
      </c>
      <c r="G11" s="20">
        <v>45517</v>
      </c>
      <c r="H11" s="21" t="s">
        <v>153</v>
      </c>
      <c r="I11" s="25" t="s">
        <v>154</v>
      </c>
      <c r="J11" s="25" t="s">
        <v>155</v>
      </c>
      <c r="K11" s="27"/>
    </row>
    <row r="12" s="12" customFormat="1" ht="140" customHeight="1" spans="1:11">
      <c r="A12" s="17">
        <v>10</v>
      </c>
      <c r="B12" s="22" t="s">
        <v>167</v>
      </c>
      <c r="C12" s="23" t="s">
        <v>163</v>
      </c>
      <c r="D12" s="19" t="s">
        <v>92</v>
      </c>
      <c r="E12" s="19" t="s">
        <v>152</v>
      </c>
      <c r="F12" s="17" t="s">
        <v>62</v>
      </c>
      <c r="G12" s="20">
        <v>45530</v>
      </c>
      <c r="H12" s="24" t="s">
        <v>168</v>
      </c>
      <c r="I12" s="23" t="s">
        <v>169</v>
      </c>
      <c r="J12" s="25" t="s">
        <v>155</v>
      </c>
      <c r="K12" s="27"/>
    </row>
    <row r="13" s="12" customFormat="1" ht="120.75" spans="1:11">
      <c r="A13" s="17">
        <v>11</v>
      </c>
      <c r="B13" s="22" t="s">
        <v>170</v>
      </c>
      <c r="C13" s="23" t="s">
        <v>163</v>
      </c>
      <c r="D13" s="19" t="s">
        <v>95</v>
      </c>
      <c r="E13" s="19" t="s">
        <v>152</v>
      </c>
      <c r="F13" s="17" t="s">
        <v>62</v>
      </c>
      <c r="G13" s="20">
        <v>45541</v>
      </c>
      <c r="H13" s="24" t="s">
        <v>171</v>
      </c>
      <c r="I13" s="23" t="s">
        <v>172</v>
      </c>
      <c r="J13" s="25" t="s">
        <v>155</v>
      </c>
      <c r="K13" s="27"/>
    </row>
    <row r="14" s="12" customFormat="1" ht="112" customHeight="1" spans="1:11">
      <c r="A14" s="17">
        <v>12</v>
      </c>
      <c r="B14" s="22" t="s">
        <v>173</v>
      </c>
      <c r="C14" s="23" t="s">
        <v>151</v>
      </c>
      <c r="D14" s="19" t="s">
        <v>98</v>
      </c>
      <c r="E14" s="19" t="s">
        <v>152</v>
      </c>
      <c r="F14" s="17" t="s">
        <v>62</v>
      </c>
      <c r="G14" s="20">
        <v>45586</v>
      </c>
      <c r="H14" s="21" t="s">
        <v>153</v>
      </c>
      <c r="I14" s="25" t="s">
        <v>174</v>
      </c>
      <c r="J14" s="25" t="s">
        <v>155</v>
      </c>
      <c r="K14" s="27"/>
    </row>
    <row r="15" s="12" customFormat="1" ht="90.75" spans="1:11">
      <c r="A15" s="17">
        <v>13</v>
      </c>
      <c r="B15" s="22" t="s">
        <v>175</v>
      </c>
      <c r="C15" s="23" t="s">
        <v>151</v>
      </c>
      <c r="D15" s="19" t="s">
        <v>101</v>
      </c>
      <c r="E15" s="19" t="s">
        <v>152</v>
      </c>
      <c r="F15" s="17" t="s">
        <v>62</v>
      </c>
      <c r="G15" s="20">
        <v>45593</v>
      </c>
      <c r="H15" s="21" t="s">
        <v>153</v>
      </c>
      <c r="I15" s="25" t="s">
        <v>174</v>
      </c>
      <c r="J15" s="25" t="s">
        <v>155</v>
      </c>
      <c r="K15" s="27"/>
    </row>
    <row r="16" s="12" customFormat="1" ht="121" customHeight="1" spans="1:11">
      <c r="A16" s="17">
        <v>14</v>
      </c>
      <c r="B16" s="22" t="s">
        <v>176</v>
      </c>
      <c r="C16" s="23" t="s">
        <v>151</v>
      </c>
      <c r="D16" s="19" t="s">
        <v>104</v>
      </c>
      <c r="E16" s="19" t="s">
        <v>152</v>
      </c>
      <c r="F16" s="17" t="s">
        <v>62</v>
      </c>
      <c r="G16" s="20">
        <v>45628</v>
      </c>
      <c r="H16" s="24" t="s">
        <v>177</v>
      </c>
      <c r="I16" s="25" t="s">
        <v>174</v>
      </c>
      <c r="J16" s="25" t="s">
        <v>155</v>
      </c>
      <c r="K16" s="27"/>
    </row>
  </sheetData>
  <mergeCells count="1">
    <mergeCell ref="B1:K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tabSelected="1" workbookViewId="0">
      <selection activeCell="G18" sqref="G18"/>
    </sheetView>
  </sheetViews>
  <sheetFormatPr defaultColWidth="9" defaultRowHeight="15.75" outlineLevelCol="2"/>
  <cols>
    <col min="1" max="1" width="8.42857142857143" style="1" customWidth="1"/>
    <col min="2" max="2" width="48.7142857142857" style="2" customWidth="1"/>
    <col min="3" max="3" width="29.2857142857143" style="2" customWidth="1"/>
    <col min="4" max="16384" width="9" style="2"/>
  </cols>
  <sheetData>
    <row r="1" ht="19" customHeight="1" spans="1:3">
      <c r="A1" s="3" t="s">
        <v>178</v>
      </c>
      <c r="B1" s="4"/>
      <c r="C1" s="4"/>
    </row>
    <row r="2" ht="23.25" customHeight="1" spans="1:3">
      <c r="A2" s="5" t="s">
        <v>179</v>
      </c>
      <c r="B2" s="6"/>
      <c r="C2" s="6"/>
    </row>
    <row r="3" ht="25" customHeight="1" spans="1:3">
      <c r="A3" s="7" t="s">
        <v>139</v>
      </c>
      <c r="B3" s="8" t="s">
        <v>180</v>
      </c>
      <c r="C3" s="8" t="s">
        <v>20</v>
      </c>
    </row>
    <row r="4" ht="25" customHeight="1" spans="1:3">
      <c r="A4" s="9">
        <v>1</v>
      </c>
      <c r="B4" s="10" t="s">
        <v>181</v>
      </c>
      <c r="C4" s="11">
        <v>42</v>
      </c>
    </row>
    <row r="5" ht="25" customHeight="1" spans="1:3">
      <c r="A5" s="9">
        <v>2</v>
      </c>
      <c r="B5" s="10" t="s">
        <v>182</v>
      </c>
      <c r="C5" s="11">
        <v>12</v>
      </c>
    </row>
    <row r="6" ht="25" customHeight="1" spans="1:3">
      <c r="A6" s="9">
        <v>3</v>
      </c>
      <c r="B6" s="10" t="s">
        <v>183</v>
      </c>
      <c r="C6" s="11">
        <v>32</v>
      </c>
    </row>
    <row r="7" ht="25" customHeight="1" spans="1:3">
      <c r="A7" s="9">
        <v>4</v>
      </c>
      <c r="B7" s="10" t="s">
        <v>184</v>
      </c>
      <c r="C7" s="11">
        <v>17</v>
      </c>
    </row>
    <row r="8" ht="25" customHeight="1" spans="1:3">
      <c r="A8" s="9">
        <v>5</v>
      </c>
      <c r="B8" s="10" t="s">
        <v>185</v>
      </c>
      <c r="C8" s="11">
        <v>26</v>
      </c>
    </row>
    <row r="9" ht="25" customHeight="1" spans="1:3">
      <c r="A9" s="9">
        <v>6</v>
      </c>
      <c r="B9" s="10" t="s">
        <v>186</v>
      </c>
      <c r="C9" s="11">
        <v>12</v>
      </c>
    </row>
    <row r="10" ht="25" customHeight="1" spans="1:3">
      <c r="A10" s="9">
        <v>7</v>
      </c>
      <c r="B10" s="10" t="s">
        <v>187</v>
      </c>
      <c r="C10" s="11">
        <v>8</v>
      </c>
    </row>
    <row r="11" ht="25" customHeight="1" spans="1:3">
      <c r="A11" s="9">
        <v>8</v>
      </c>
      <c r="B11" s="10" t="s">
        <v>188</v>
      </c>
      <c r="C11" s="11">
        <v>1</v>
      </c>
    </row>
  </sheetData>
  <mergeCells count="2">
    <mergeCell ref="A1:C1"/>
    <mergeCell ref="A2:C2"/>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REKAP</vt:lpstr>
      <vt:lpstr>PERDA</vt:lpstr>
      <vt:lpstr>KEP DPRD</vt:lpstr>
      <vt:lpstr>KEP PIMPINAN DPRD</vt:lpstr>
      <vt:lpstr>RAPAT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Nurdiana Zulfy</cp:lastModifiedBy>
  <dcterms:created xsi:type="dcterms:W3CDTF">2022-07-13T00:44:00Z</dcterms:created>
  <dcterms:modified xsi:type="dcterms:W3CDTF">2025-01-21T08:22:48Z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92F7DBB6413243D0A3015BEC9BC26830_13</vt:lpwstr>
  </property>
  <property fmtid="{D5CDD505-2E9C-101B-9397-08002B2CF9AE}" pid="3" name="KSOProductBuildVer">
    <vt:lpwstr>1033-12.2.0.19805</vt:lpwstr>
  </property>
</Properties>
</file>