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ILE HENI STAT\OPEN DATA SUKOHARJO\uplod heni\uplod heni\PENG AGAMA\"/>
    </mc:Choice>
  </mc:AlternateContent>
  <bookViews>
    <workbookView xWindow="0" yWindow="0" windowWidth="11784" windowHeight="5868"/>
  </bookViews>
  <sheets>
    <sheet name="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D19" i="1"/>
  <c r="C19" i="1"/>
  <c r="B19" i="1"/>
  <c r="E18" i="1"/>
  <c r="E17" i="1"/>
  <c r="E16" i="1"/>
  <c r="E15" i="1"/>
  <c r="E14" i="1"/>
  <c r="E13" i="1"/>
  <c r="E12" i="1"/>
  <c r="E11" i="1"/>
  <c r="E10" i="1"/>
  <c r="E9" i="1"/>
  <c r="E8" i="1"/>
  <c r="E7" i="1"/>
  <c r="E19" i="1" s="1"/>
</calcChain>
</file>

<file path=xl/sharedStrings.xml><?xml version="1.0" encoding="utf-8"?>
<sst xmlns="http://schemas.openxmlformats.org/spreadsheetml/2006/main" count="24" uniqueCount="24">
  <si>
    <t>Tabel</t>
  </si>
  <si>
    <t>Table</t>
  </si>
  <si>
    <t>Bulan</t>
  </si>
  <si>
    <t>Moral</t>
  </si>
  <si>
    <t>Meninggalkan  Kewajiban</t>
  </si>
  <si>
    <t>Berselisih</t>
  </si>
  <si>
    <t>Lainnya</t>
  </si>
  <si>
    <t>Jumlah</t>
  </si>
  <si>
    <t xml:space="preserve">01.  Januari  </t>
  </si>
  <si>
    <t>02.  Pebruari</t>
  </si>
  <si>
    <t>03.  Maret</t>
  </si>
  <si>
    <t xml:space="preserve">04.  April </t>
  </si>
  <si>
    <t>05.  Mei</t>
  </si>
  <si>
    <t>06.  Juni</t>
  </si>
  <si>
    <t>07.  Juli</t>
  </si>
  <si>
    <t>08.  Agustus</t>
  </si>
  <si>
    <t>09.  September</t>
  </si>
  <si>
    <t>10.  Oktober</t>
  </si>
  <si>
    <t>11.  Nopember</t>
  </si>
  <si>
    <t>12.  Desember</t>
  </si>
  <si>
    <t>Sumber : Pengadilan Agama Sukoharjo</t>
  </si>
  <si>
    <t>Source : Religious Courts of Sukoharjo Regency</t>
  </si>
  <si>
    <r>
      <t>1.1.1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0"/>
        <color indexed="8"/>
        <rFont val="Calibri"/>
        <family val="2"/>
      </rPr>
      <t>Faktor Penyebab Perceraian Di Pengadilan Agama Sukoharjo per Bulan Tahun 2018</t>
    </r>
  </si>
  <si>
    <t>Causes of Divorce in Religious Courts by Month in Sukoharjo Regency,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</si>
</sst>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_(* #,##0_);_(* \(#,##0\);_(* &quot;-&quot;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7"/>
      <color indexed="8"/>
      <name val="Times New Roman"/>
      <family val="1"/>
    </font>
    <font>
      <b/>
      <sz val="10"/>
      <color indexed="8"/>
      <name val="Calibri"/>
      <family val="2"/>
    </font>
    <font>
      <b/>
      <i/>
      <sz val="9.5"/>
      <color theme="1"/>
      <name val="Calibri"/>
      <family val="2"/>
    </font>
    <font>
      <b/>
      <i/>
      <sz val="10"/>
      <color theme="1"/>
      <name val="Calibri"/>
      <family val="2"/>
      <scheme val="minor"/>
    </font>
    <font>
      <i/>
      <sz val="7.5"/>
      <color rgb="FF000000"/>
      <name val="Calibri"/>
      <family val="2"/>
    </font>
    <font>
      <sz val="11"/>
      <color theme="1"/>
      <name val="Calibri"/>
      <family val="2"/>
    </font>
    <font>
      <sz val="7.5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sz val="7.5"/>
      <name val="Calibri"/>
      <family val="2"/>
    </font>
    <font>
      <i/>
      <sz val="7.5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4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4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64" fontId="12" fillId="0" borderId="0" xfId="1" applyNumberFormat="1" applyFont="1" applyFill="1" applyBorder="1" applyAlignment="1">
      <alignment horizontal="right" vertical="center" indent="1"/>
    </xf>
    <xf numFmtId="164" fontId="12" fillId="0" borderId="0" xfId="1" applyNumberFormat="1" applyFont="1" applyFill="1" applyBorder="1" applyAlignment="1">
      <alignment horizontal="right" vertical="center" indent="2"/>
    </xf>
    <xf numFmtId="0" fontId="10" fillId="0" borderId="3" xfId="0" applyFont="1" applyFill="1" applyBorder="1" applyAlignment="1">
      <alignment vertical="center"/>
    </xf>
    <xf numFmtId="164" fontId="12" fillId="0" borderId="3" xfId="1" applyNumberFormat="1" applyFont="1" applyFill="1" applyBorder="1" applyAlignment="1">
      <alignment horizontal="right" vertical="center" indent="1"/>
    </xf>
    <xf numFmtId="164" fontId="12" fillId="0" borderId="3" xfId="1" applyNumberFormat="1" applyFont="1" applyFill="1" applyBorder="1" applyAlignment="1">
      <alignment horizontal="right" vertical="center" indent="2"/>
    </xf>
    <xf numFmtId="0" fontId="10" fillId="0" borderId="0" xfId="0" applyFont="1" applyFill="1" applyBorder="1" applyAlignment="1">
      <alignment horizontal="center" vertical="center"/>
    </xf>
    <xf numFmtId="164" fontId="10" fillId="0" borderId="0" xfId="1" applyNumberFormat="1" applyFont="1" applyFill="1" applyBorder="1" applyAlignment="1">
      <alignment horizontal="right" vertical="center" indent="1"/>
    </xf>
    <xf numFmtId="164" fontId="10" fillId="0" borderId="0" xfId="1" applyNumberFormat="1" applyFont="1" applyFill="1" applyBorder="1" applyAlignment="1">
      <alignment horizontal="right" vertical="center" indent="3"/>
    </xf>
    <xf numFmtId="164" fontId="10" fillId="0" borderId="0" xfId="1" applyNumberFormat="1" applyFont="1" applyFill="1" applyBorder="1" applyAlignment="1">
      <alignment horizontal="right" vertical="center" indent="2"/>
    </xf>
    <xf numFmtId="0" fontId="10" fillId="0" borderId="4" xfId="0" applyFont="1" applyFill="1" applyBorder="1" applyAlignment="1">
      <alignment horizontal="center" vertical="center"/>
    </xf>
    <xf numFmtId="164" fontId="10" fillId="0" borderId="4" xfId="1" applyNumberFormat="1" applyFont="1" applyFill="1" applyBorder="1" applyAlignment="1">
      <alignment horizontal="right" vertical="center" indent="1"/>
    </xf>
    <xf numFmtId="164" fontId="10" fillId="0" borderId="4" xfId="1" applyNumberFormat="1" applyFont="1" applyFill="1" applyBorder="1" applyAlignment="1">
      <alignment horizontal="right" vertical="center" indent="3"/>
    </xf>
    <xf numFmtId="164" fontId="10" fillId="0" borderId="4" xfId="1" applyNumberFormat="1" applyFont="1" applyFill="1" applyBorder="1" applyAlignment="1">
      <alignment horizontal="right" vertical="center" indent="2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B3" sqref="B3"/>
    </sheetView>
  </sheetViews>
  <sheetFormatPr defaultColWidth="9.109375" defaultRowHeight="14.4" x14ac:dyDescent="0.3"/>
  <cols>
    <col min="1" max="1" width="12.5546875" customWidth="1"/>
    <col min="3" max="3" width="15.109375" customWidth="1"/>
    <col min="6" max="6" width="9.6640625" bestFit="1" customWidth="1"/>
    <col min="257" max="257" width="12.5546875" customWidth="1"/>
    <col min="259" max="259" width="15.109375" customWidth="1"/>
    <col min="262" max="262" width="9.6640625" bestFit="1" customWidth="1"/>
    <col min="513" max="513" width="12.5546875" customWidth="1"/>
    <col min="515" max="515" width="15.109375" customWidth="1"/>
    <col min="518" max="518" width="9.6640625" bestFit="1" customWidth="1"/>
    <col min="769" max="769" width="12.5546875" customWidth="1"/>
    <col min="771" max="771" width="15.109375" customWidth="1"/>
    <col min="774" max="774" width="9.6640625" bestFit="1" customWidth="1"/>
    <col min="1025" max="1025" width="12.5546875" customWidth="1"/>
    <col min="1027" max="1027" width="15.109375" customWidth="1"/>
    <col min="1030" max="1030" width="9.6640625" bestFit="1" customWidth="1"/>
    <col min="1281" max="1281" width="12.5546875" customWidth="1"/>
    <col min="1283" max="1283" width="15.109375" customWidth="1"/>
    <col min="1286" max="1286" width="9.6640625" bestFit="1" customWidth="1"/>
    <col min="1537" max="1537" width="12.5546875" customWidth="1"/>
    <col min="1539" max="1539" width="15.109375" customWidth="1"/>
    <col min="1542" max="1542" width="9.6640625" bestFit="1" customWidth="1"/>
    <col min="1793" max="1793" width="12.5546875" customWidth="1"/>
    <col min="1795" max="1795" width="15.109375" customWidth="1"/>
    <col min="1798" max="1798" width="9.6640625" bestFit="1" customWidth="1"/>
    <col min="2049" max="2049" width="12.5546875" customWidth="1"/>
    <col min="2051" max="2051" width="15.109375" customWidth="1"/>
    <col min="2054" max="2054" width="9.6640625" bestFit="1" customWidth="1"/>
    <col min="2305" max="2305" width="12.5546875" customWidth="1"/>
    <col min="2307" max="2307" width="15.109375" customWidth="1"/>
    <col min="2310" max="2310" width="9.6640625" bestFit="1" customWidth="1"/>
    <col min="2561" max="2561" width="12.5546875" customWidth="1"/>
    <col min="2563" max="2563" width="15.109375" customWidth="1"/>
    <col min="2566" max="2566" width="9.6640625" bestFit="1" customWidth="1"/>
    <col min="2817" max="2817" width="12.5546875" customWidth="1"/>
    <col min="2819" max="2819" width="15.109375" customWidth="1"/>
    <col min="2822" max="2822" width="9.6640625" bestFit="1" customWidth="1"/>
    <col min="3073" max="3073" width="12.5546875" customWidth="1"/>
    <col min="3075" max="3075" width="15.109375" customWidth="1"/>
    <col min="3078" max="3078" width="9.6640625" bestFit="1" customWidth="1"/>
    <col min="3329" max="3329" width="12.5546875" customWidth="1"/>
    <col min="3331" max="3331" width="15.109375" customWidth="1"/>
    <col min="3334" max="3334" width="9.6640625" bestFit="1" customWidth="1"/>
    <col min="3585" max="3585" width="12.5546875" customWidth="1"/>
    <col min="3587" max="3587" width="15.109375" customWidth="1"/>
    <col min="3590" max="3590" width="9.6640625" bestFit="1" customWidth="1"/>
    <col min="3841" max="3841" width="12.5546875" customWidth="1"/>
    <col min="3843" max="3843" width="15.109375" customWidth="1"/>
    <col min="3846" max="3846" width="9.6640625" bestFit="1" customWidth="1"/>
    <col min="4097" max="4097" width="12.5546875" customWidth="1"/>
    <col min="4099" max="4099" width="15.109375" customWidth="1"/>
    <col min="4102" max="4102" width="9.6640625" bestFit="1" customWidth="1"/>
    <col min="4353" max="4353" width="12.5546875" customWidth="1"/>
    <col min="4355" max="4355" width="15.109375" customWidth="1"/>
    <col min="4358" max="4358" width="9.6640625" bestFit="1" customWidth="1"/>
    <col min="4609" max="4609" width="12.5546875" customWidth="1"/>
    <col min="4611" max="4611" width="15.109375" customWidth="1"/>
    <col min="4614" max="4614" width="9.6640625" bestFit="1" customWidth="1"/>
    <col min="4865" max="4865" width="12.5546875" customWidth="1"/>
    <col min="4867" max="4867" width="15.109375" customWidth="1"/>
    <col min="4870" max="4870" width="9.6640625" bestFit="1" customWidth="1"/>
    <col min="5121" max="5121" width="12.5546875" customWidth="1"/>
    <col min="5123" max="5123" width="15.109375" customWidth="1"/>
    <col min="5126" max="5126" width="9.6640625" bestFit="1" customWidth="1"/>
    <col min="5377" max="5377" width="12.5546875" customWidth="1"/>
    <col min="5379" max="5379" width="15.109375" customWidth="1"/>
    <col min="5382" max="5382" width="9.6640625" bestFit="1" customWidth="1"/>
    <col min="5633" max="5633" width="12.5546875" customWidth="1"/>
    <col min="5635" max="5635" width="15.109375" customWidth="1"/>
    <col min="5638" max="5638" width="9.6640625" bestFit="1" customWidth="1"/>
    <col min="5889" max="5889" width="12.5546875" customWidth="1"/>
    <col min="5891" max="5891" width="15.109375" customWidth="1"/>
    <col min="5894" max="5894" width="9.6640625" bestFit="1" customWidth="1"/>
    <col min="6145" max="6145" width="12.5546875" customWidth="1"/>
    <col min="6147" max="6147" width="15.109375" customWidth="1"/>
    <col min="6150" max="6150" width="9.6640625" bestFit="1" customWidth="1"/>
    <col min="6401" max="6401" width="12.5546875" customWidth="1"/>
    <col min="6403" max="6403" width="15.109375" customWidth="1"/>
    <col min="6406" max="6406" width="9.6640625" bestFit="1" customWidth="1"/>
    <col min="6657" max="6657" width="12.5546875" customWidth="1"/>
    <col min="6659" max="6659" width="15.109375" customWidth="1"/>
    <col min="6662" max="6662" width="9.6640625" bestFit="1" customWidth="1"/>
    <col min="6913" max="6913" width="12.5546875" customWidth="1"/>
    <col min="6915" max="6915" width="15.109375" customWidth="1"/>
    <col min="6918" max="6918" width="9.6640625" bestFit="1" customWidth="1"/>
    <col min="7169" max="7169" width="12.5546875" customWidth="1"/>
    <col min="7171" max="7171" width="15.109375" customWidth="1"/>
    <col min="7174" max="7174" width="9.6640625" bestFit="1" customWidth="1"/>
    <col min="7425" max="7425" width="12.5546875" customWidth="1"/>
    <col min="7427" max="7427" width="15.109375" customWidth="1"/>
    <col min="7430" max="7430" width="9.6640625" bestFit="1" customWidth="1"/>
    <col min="7681" max="7681" width="12.5546875" customWidth="1"/>
    <col min="7683" max="7683" width="15.109375" customWidth="1"/>
    <col min="7686" max="7686" width="9.6640625" bestFit="1" customWidth="1"/>
    <col min="7937" max="7937" width="12.5546875" customWidth="1"/>
    <col min="7939" max="7939" width="15.109375" customWidth="1"/>
    <col min="7942" max="7942" width="9.6640625" bestFit="1" customWidth="1"/>
    <col min="8193" max="8193" width="12.5546875" customWidth="1"/>
    <col min="8195" max="8195" width="15.109375" customWidth="1"/>
    <col min="8198" max="8198" width="9.6640625" bestFit="1" customWidth="1"/>
    <col min="8449" max="8449" width="12.5546875" customWidth="1"/>
    <col min="8451" max="8451" width="15.109375" customWidth="1"/>
    <col min="8454" max="8454" width="9.6640625" bestFit="1" customWidth="1"/>
    <col min="8705" max="8705" width="12.5546875" customWidth="1"/>
    <col min="8707" max="8707" width="15.109375" customWidth="1"/>
    <col min="8710" max="8710" width="9.6640625" bestFit="1" customWidth="1"/>
    <col min="8961" max="8961" width="12.5546875" customWidth="1"/>
    <col min="8963" max="8963" width="15.109375" customWidth="1"/>
    <col min="8966" max="8966" width="9.6640625" bestFit="1" customWidth="1"/>
    <col min="9217" max="9217" width="12.5546875" customWidth="1"/>
    <col min="9219" max="9219" width="15.109375" customWidth="1"/>
    <col min="9222" max="9222" width="9.6640625" bestFit="1" customWidth="1"/>
    <col min="9473" max="9473" width="12.5546875" customWidth="1"/>
    <col min="9475" max="9475" width="15.109375" customWidth="1"/>
    <col min="9478" max="9478" width="9.6640625" bestFit="1" customWidth="1"/>
    <col min="9729" max="9729" width="12.5546875" customWidth="1"/>
    <col min="9731" max="9731" width="15.109375" customWidth="1"/>
    <col min="9734" max="9734" width="9.6640625" bestFit="1" customWidth="1"/>
    <col min="9985" max="9985" width="12.5546875" customWidth="1"/>
    <col min="9987" max="9987" width="15.109375" customWidth="1"/>
    <col min="9990" max="9990" width="9.6640625" bestFit="1" customWidth="1"/>
    <col min="10241" max="10241" width="12.5546875" customWidth="1"/>
    <col min="10243" max="10243" width="15.109375" customWidth="1"/>
    <col min="10246" max="10246" width="9.6640625" bestFit="1" customWidth="1"/>
    <col min="10497" max="10497" width="12.5546875" customWidth="1"/>
    <col min="10499" max="10499" width="15.109375" customWidth="1"/>
    <col min="10502" max="10502" width="9.6640625" bestFit="1" customWidth="1"/>
    <col min="10753" max="10753" width="12.5546875" customWidth="1"/>
    <col min="10755" max="10755" width="15.109375" customWidth="1"/>
    <col min="10758" max="10758" width="9.6640625" bestFit="1" customWidth="1"/>
    <col min="11009" max="11009" width="12.5546875" customWidth="1"/>
    <col min="11011" max="11011" width="15.109375" customWidth="1"/>
    <col min="11014" max="11014" width="9.6640625" bestFit="1" customWidth="1"/>
    <col min="11265" max="11265" width="12.5546875" customWidth="1"/>
    <col min="11267" max="11267" width="15.109375" customWidth="1"/>
    <col min="11270" max="11270" width="9.6640625" bestFit="1" customWidth="1"/>
    <col min="11521" max="11521" width="12.5546875" customWidth="1"/>
    <col min="11523" max="11523" width="15.109375" customWidth="1"/>
    <col min="11526" max="11526" width="9.6640625" bestFit="1" customWidth="1"/>
    <col min="11777" max="11777" width="12.5546875" customWidth="1"/>
    <col min="11779" max="11779" width="15.109375" customWidth="1"/>
    <col min="11782" max="11782" width="9.6640625" bestFit="1" customWidth="1"/>
    <col min="12033" max="12033" width="12.5546875" customWidth="1"/>
    <col min="12035" max="12035" width="15.109375" customWidth="1"/>
    <col min="12038" max="12038" width="9.6640625" bestFit="1" customWidth="1"/>
    <col min="12289" max="12289" width="12.5546875" customWidth="1"/>
    <col min="12291" max="12291" width="15.109375" customWidth="1"/>
    <col min="12294" max="12294" width="9.6640625" bestFit="1" customWidth="1"/>
    <col min="12545" max="12545" width="12.5546875" customWidth="1"/>
    <col min="12547" max="12547" width="15.109375" customWidth="1"/>
    <col min="12550" max="12550" width="9.6640625" bestFit="1" customWidth="1"/>
    <col min="12801" max="12801" width="12.5546875" customWidth="1"/>
    <col min="12803" max="12803" width="15.109375" customWidth="1"/>
    <col min="12806" max="12806" width="9.6640625" bestFit="1" customWidth="1"/>
    <col min="13057" max="13057" width="12.5546875" customWidth="1"/>
    <col min="13059" max="13059" width="15.109375" customWidth="1"/>
    <col min="13062" max="13062" width="9.6640625" bestFit="1" customWidth="1"/>
    <col min="13313" max="13313" width="12.5546875" customWidth="1"/>
    <col min="13315" max="13315" width="15.109375" customWidth="1"/>
    <col min="13318" max="13318" width="9.6640625" bestFit="1" customWidth="1"/>
    <col min="13569" max="13569" width="12.5546875" customWidth="1"/>
    <col min="13571" max="13571" width="15.109375" customWidth="1"/>
    <col min="13574" max="13574" width="9.6640625" bestFit="1" customWidth="1"/>
    <col min="13825" max="13825" width="12.5546875" customWidth="1"/>
    <col min="13827" max="13827" width="15.109375" customWidth="1"/>
    <col min="13830" max="13830" width="9.6640625" bestFit="1" customWidth="1"/>
    <col min="14081" max="14081" width="12.5546875" customWidth="1"/>
    <col min="14083" max="14083" width="15.109375" customWidth="1"/>
    <col min="14086" max="14086" width="9.6640625" bestFit="1" customWidth="1"/>
    <col min="14337" max="14337" width="12.5546875" customWidth="1"/>
    <col min="14339" max="14339" width="15.109375" customWidth="1"/>
    <col min="14342" max="14342" width="9.6640625" bestFit="1" customWidth="1"/>
    <col min="14593" max="14593" width="12.5546875" customWidth="1"/>
    <col min="14595" max="14595" width="15.109375" customWidth="1"/>
    <col min="14598" max="14598" width="9.6640625" bestFit="1" customWidth="1"/>
    <col min="14849" max="14849" width="12.5546875" customWidth="1"/>
    <col min="14851" max="14851" width="15.109375" customWidth="1"/>
    <col min="14854" max="14854" width="9.6640625" bestFit="1" customWidth="1"/>
    <col min="15105" max="15105" width="12.5546875" customWidth="1"/>
    <col min="15107" max="15107" width="15.109375" customWidth="1"/>
    <col min="15110" max="15110" width="9.6640625" bestFit="1" customWidth="1"/>
    <col min="15361" max="15361" width="12.5546875" customWidth="1"/>
    <col min="15363" max="15363" width="15.109375" customWidth="1"/>
    <col min="15366" max="15366" width="9.6640625" bestFit="1" customWidth="1"/>
    <col min="15617" max="15617" width="12.5546875" customWidth="1"/>
    <col min="15619" max="15619" width="15.109375" customWidth="1"/>
    <col min="15622" max="15622" width="9.6640625" bestFit="1" customWidth="1"/>
    <col min="15873" max="15873" width="12.5546875" customWidth="1"/>
    <col min="15875" max="15875" width="15.109375" customWidth="1"/>
    <col min="15878" max="15878" width="9.6640625" bestFit="1" customWidth="1"/>
    <col min="16129" max="16129" width="12.5546875" customWidth="1"/>
    <col min="16131" max="16131" width="15.109375" customWidth="1"/>
    <col min="16134" max="16134" width="9.6640625" bestFit="1" customWidth="1"/>
  </cols>
  <sheetData>
    <row r="1" spans="1:7" x14ac:dyDescent="0.3">
      <c r="A1" s="1" t="s">
        <v>0</v>
      </c>
      <c r="B1" s="2" t="s">
        <v>22</v>
      </c>
    </row>
    <row r="2" spans="1:7" x14ac:dyDescent="0.3">
      <c r="A2" s="3" t="s">
        <v>1</v>
      </c>
      <c r="B2" s="4" t="s">
        <v>23</v>
      </c>
    </row>
    <row r="3" spans="1:7" s="6" customFormat="1" ht="15" thickBot="1" x14ac:dyDescent="0.35">
      <c r="A3" s="5"/>
    </row>
    <row r="4" spans="1:7" s="6" customFormat="1" ht="15" thickTop="1" x14ac:dyDescent="0.3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9"/>
    </row>
    <row r="5" spans="1:7" s="6" customFormat="1" ht="15" thickBot="1" x14ac:dyDescent="0.35">
      <c r="A5" s="10"/>
      <c r="B5" s="11"/>
      <c r="C5" s="11"/>
      <c r="D5" s="11"/>
      <c r="E5" s="11"/>
      <c r="F5" s="11"/>
      <c r="G5" s="9"/>
    </row>
    <row r="6" spans="1:7" s="6" customFormat="1" ht="15" thickBot="1" x14ac:dyDescent="0.35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9"/>
    </row>
    <row r="7" spans="1:7" s="6" customFormat="1" x14ac:dyDescent="0.3">
      <c r="A7" s="13" t="s">
        <v>8</v>
      </c>
      <c r="B7" s="14">
        <v>0</v>
      </c>
      <c r="C7" s="14">
        <v>41</v>
      </c>
      <c r="D7" s="14">
        <v>66</v>
      </c>
      <c r="E7" s="14">
        <f t="shared" ref="E7:E18" si="0">F7-B7-C7-D7</f>
        <v>18</v>
      </c>
      <c r="F7" s="15">
        <v>125</v>
      </c>
      <c r="G7" s="9"/>
    </row>
    <row r="8" spans="1:7" s="6" customFormat="1" x14ac:dyDescent="0.3">
      <c r="A8" s="13" t="s">
        <v>9</v>
      </c>
      <c r="B8" s="14">
        <v>1</v>
      </c>
      <c r="C8" s="14">
        <v>42</v>
      </c>
      <c r="D8" s="14">
        <v>52</v>
      </c>
      <c r="E8" s="14">
        <f t="shared" si="0"/>
        <v>23</v>
      </c>
      <c r="F8" s="15">
        <v>118</v>
      </c>
      <c r="G8" s="9"/>
    </row>
    <row r="9" spans="1:7" s="6" customFormat="1" x14ac:dyDescent="0.3">
      <c r="A9" s="13" t="s">
        <v>10</v>
      </c>
      <c r="B9" s="14">
        <v>0</v>
      </c>
      <c r="C9" s="14">
        <v>36</v>
      </c>
      <c r="D9" s="14">
        <v>35</v>
      </c>
      <c r="E9" s="14">
        <f t="shared" si="0"/>
        <v>21</v>
      </c>
      <c r="F9" s="15">
        <v>92</v>
      </c>
      <c r="G9" s="9"/>
    </row>
    <row r="10" spans="1:7" s="6" customFormat="1" x14ac:dyDescent="0.3">
      <c r="A10" s="13" t="s">
        <v>11</v>
      </c>
      <c r="B10" s="14">
        <v>0</v>
      </c>
      <c r="C10" s="14">
        <v>39</v>
      </c>
      <c r="D10" s="14">
        <v>39</v>
      </c>
      <c r="E10" s="14">
        <f t="shared" si="0"/>
        <v>21</v>
      </c>
      <c r="F10" s="15">
        <v>99</v>
      </c>
      <c r="G10" s="9"/>
    </row>
    <row r="11" spans="1:7" s="6" customFormat="1" x14ac:dyDescent="0.3">
      <c r="A11" s="13" t="s">
        <v>12</v>
      </c>
      <c r="B11" s="14">
        <v>0</v>
      </c>
      <c r="C11" s="14">
        <v>25</v>
      </c>
      <c r="D11" s="14">
        <v>43</v>
      </c>
      <c r="E11" s="14">
        <f t="shared" si="0"/>
        <v>10</v>
      </c>
      <c r="F11" s="15">
        <v>78</v>
      </c>
      <c r="G11" s="9"/>
    </row>
    <row r="12" spans="1:7" s="6" customFormat="1" x14ac:dyDescent="0.3">
      <c r="A12" s="13" t="s">
        <v>13</v>
      </c>
      <c r="B12" s="14">
        <v>0</v>
      </c>
      <c r="C12" s="14">
        <v>14</v>
      </c>
      <c r="D12" s="14">
        <v>28</v>
      </c>
      <c r="E12" s="14">
        <f t="shared" si="0"/>
        <v>8</v>
      </c>
      <c r="F12" s="15">
        <v>50</v>
      </c>
      <c r="G12" s="9"/>
    </row>
    <row r="13" spans="1:7" s="6" customFormat="1" x14ac:dyDescent="0.3">
      <c r="A13" s="13" t="s">
        <v>14</v>
      </c>
      <c r="B13" s="14">
        <v>0</v>
      </c>
      <c r="C13" s="14">
        <v>53</v>
      </c>
      <c r="D13" s="14">
        <v>44</v>
      </c>
      <c r="E13" s="14">
        <f t="shared" si="0"/>
        <v>18</v>
      </c>
      <c r="F13" s="15">
        <v>115</v>
      </c>
      <c r="G13" s="9"/>
    </row>
    <row r="14" spans="1:7" s="6" customFormat="1" x14ac:dyDescent="0.3">
      <c r="A14" s="13" t="s">
        <v>15</v>
      </c>
      <c r="B14" s="14">
        <v>0</v>
      </c>
      <c r="C14" s="14">
        <v>49</v>
      </c>
      <c r="D14" s="14">
        <v>70</v>
      </c>
      <c r="E14" s="14">
        <f t="shared" si="0"/>
        <v>12</v>
      </c>
      <c r="F14" s="15">
        <v>131</v>
      </c>
      <c r="G14" s="9"/>
    </row>
    <row r="15" spans="1:7" s="6" customFormat="1" x14ac:dyDescent="0.3">
      <c r="A15" s="13" t="s">
        <v>16</v>
      </c>
      <c r="B15" s="14">
        <v>0</v>
      </c>
      <c r="C15" s="14">
        <v>24</v>
      </c>
      <c r="D15" s="14">
        <v>60</v>
      </c>
      <c r="E15" s="14">
        <f t="shared" si="0"/>
        <v>12</v>
      </c>
      <c r="F15" s="15">
        <v>96</v>
      </c>
      <c r="G15" s="9"/>
    </row>
    <row r="16" spans="1:7" s="6" customFormat="1" x14ac:dyDescent="0.3">
      <c r="A16" s="13" t="s">
        <v>17</v>
      </c>
      <c r="B16" s="14">
        <v>1</v>
      </c>
      <c r="C16" s="14">
        <v>26</v>
      </c>
      <c r="D16" s="14">
        <v>80</v>
      </c>
      <c r="E16" s="14">
        <f t="shared" si="0"/>
        <v>10</v>
      </c>
      <c r="F16" s="15">
        <v>117</v>
      </c>
      <c r="G16" s="9"/>
    </row>
    <row r="17" spans="1:7" s="6" customFormat="1" x14ac:dyDescent="0.3">
      <c r="A17" s="13" t="s">
        <v>18</v>
      </c>
      <c r="B17" s="14">
        <v>0</v>
      </c>
      <c r="C17" s="14">
        <v>25</v>
      </c>
      <c r="D17" s="14">
        <v>79</v>
      </c>
      <c r="E17" s="14">
        <f t="shared" si="0"/>
        <v>21</v>
      </c>
      <c r="F17" s="15">
        <v>125</v>
      </c>
      <c r="G17" s="9"/>
    </row>
    <row r="18" spans="1:7" s="6" customFormat="1" ht="15" thickBot="1" x14ac:dyDescent="0.35">
      <c r="A18" s="16" t="s">
        <v>19</v>
      </c>
      <c r="B18" s="17">
        <v>0</v>
      </c>
      <c r="C18" s="17">
        <v>31</v>
      </c>
      <c r="D18" s="17">
        <v>58</v>
      </c>
      <c r="E18" s="17">
        <f t="shared" si="0"/>
        <v>13</v>
      </c>
      <c r="F18" s="18">
        <v>102</v>
      </c>
      <c r="G18" s="9"/>
    </row>
    <row r="19" spans="1:7" s="6" customFormat="1" x14ac:dyDescent="0.3">
      <c r="A19" s="19">
        <v>2018</v>
      </c>
      <c r="B19" s="20">
        <f>SUM(B7:B18)</f>
        <v>2</v>
      </c>
      <c r="C19" s="20">
        <f>SUM(C7:C18)</f>
        <v>405</v>
      </c>
      <c r="D19" s="20">
        <f>SUM(D7:D18)</f>
        <v>654</v>
      </c>
      <c r="E19" s="20">
        <f>SUM(E7:E18)</f>
        <v>187</v>
      </c>
      <c r="F19" s="20">
        <f>SUM(F7:F18)</f>
        <v>1248</v>
      </c>
      <c r="G19" s="9"/>
    </row>
    <row r="20" spans="1:7" s="6" customFormat="1" x14ac:dyDescent="0.3">
      <c r="A20" s="19">
        <v>2017</v>
      </c>
      <c r="B20" s="20">
        <v>3</v>
      </c>
      <c r="C20" s="21">
        <v>649</v>
      </c>
      <c r="D20" s="22">
        <v>580</v>
      </c>
      <c r="E20" s="20">
        <v>9</v>
      </c>
      <c r="F20" s="22">
        <v>1241</v>
      </c>
      <c r="G20" s="9"/>
    </row>
    <row r="21" spans="1:7" s="6" customFormat="1" x14ac:dyDescent="0.3">
      <c r="A21" s="19">
        <v>2016</v>
      </c>
      <c r="B21" s="20">
        <v>5</v>
      </c>
      <c r="C21" s="21">
        <v>360</v>
      </c>
      <c r="D21" s="22">
        <v>675</v>
      </c>
      <c r="E21" s="20">
        <v>157</v>
      </c>
      <c r="F21" s="22">
        <v>1197</v>
      </c>
      <c r="G21" s="9"/>
    </row>
    <row r="22" spans="1:7" s="6" customFormat="1" x14ac:dyDescent="0.3">
      <c r="A22" s="19">
        <v>2015</v>
      </c>
      <c r="B22" s="20">
        <v>15</v>
      </c>
      <c r="C22" s="21">
        <v>451</v>
      </c>
      <c r="D22" s="22">
        <v>716</v>
      </c>
      <c r="E22" s="20">
        <v>16</v>
      </c>
      <c r="F22" s="22">
        <v>1198</v>
      </c>
      <c r="G22" s="9"/>
    </row>
    <row r="23" spans="1:7" s="6" customFormat="1" x14ac:dyDescent="0.3">
      <c r="A23" s="19">
        <v>2014</v>
      </c>
      <c r="B23" s="20">
        <v>23</v>
      </c>
      <c r="C23" s="21">
        <v>339</v>
      </c>
      <c r="D23" s="22">
        <v>682</v>
      </c>
      <c r="E23" s="20">
        <v>296</v>
      </c>
      <c r="F23" s="22">
        <v>1340</v>
      </c>
      <c r="G23" s="9"/>
    </row>
    <row r="24" spans="1:7" s="6" customFormat="1" x14ac:dyDescent="0.3">
      <c r="A24" s="19">
        <v>2013</v>
      </c>
      <c r="B24" s="20">
        <v>151</v>
      </c>
      <c r="C24" s="21">
        <v>587</v>
      </c>
      <c r="D24" s="22">
        <v>486</v>
      </c>
      <c r="E24" s="20">
        <v>29</v>
      </c>
      <c r="F24" s="22">
        <v>1253</v>
      </c>
      <c r="G24" s="9"/>
    </row>
    <row r="25" spans="1:7" s="6" customFormat="1" ht="15" thickBot="1" x14ac:dyDescent="0.35">
      <c r="A25" s="23">
        <v>2012</v>
      </c>
      <c r="B25" s="24">
        <v>97</v>
      </c>
      <c r="C25" s="25">
        <v>666</v>
      </c>
      <c r="D25" s="26">
        <v>395</v>
      </c>
      <c r="E25" s="24">
        <v>6</v>
      </c>
      <c r="F25" s="26">
        <v>1164</v>
      </c>
      <c r="G25" s="9"/>
    </row>
    <row r="26" spans="1:7" s="6" customFormat="1" ht="15" thickTop="1" x14ac:dyDescent="0.3">
      <c r="A26" s="27" t="s">
        <v>20</v>
      </c>
    </row>
    <row r="27" spans="1:7" s="6" customFormat="1" x14ac:dyDescent="0.3">
      <c r="A27" s="28" t="s">
        <v>21</v>
      </c>
    </row>
    <row r="28" spans="1:7" s="6" customFormat="1" x14ac:dyDescent="0.3"/>
    <row r="29" spans="1:7" s="6" customFormat="1" x14ac:dyDescent="0.3"/>
    <row r="30" spans="1:7" s="6" customFormat="1" x14ac:dyDescent="0.3"/>
  </sheetData>
  <mergeCells count="6"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SANTEL</dc:creator>
  <cp:lastModifiedBy>SANTEL</cp:lastModifiedBy>
  <dcterms:created xsi:type="dcterms:W3CDTF">2021-08-08T22:16:38Z</dcterms:created>
  <dcterms:modified xsi:type="dcterms:W3CDTF">2021-08-08T22:19:18Z</dcterms:modified>
</cp:coreProperties>
</file>