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D0C33DC8-90E6-4BED-91F5-4097035A6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 l="1"/>
  <c r="O4" i="1" l="1"/>
</calcChain>
</file>

<file path=xl/sharedStrings.xml><?xml version="1.0" encoding="utf-8"?>
<sst xmlns="http://schemas.openxmlformats.org/spreadsheetml/2006/main" count="25" uniqueCount="25">
  <si>
    <t>PENGUNJUNG</t>
  </si>
  <si>
    <t>NO</t>
  </si>
  <si>
    <t>JAN</t>
  </si>
  <si>
    <t>FEB</t>
  </si>
  <si>
    <t>MAR</t>
  </si>
  <si>
    <t>APR</t>
  </si>
  <si>
    <t>MEI</t>
  </si>
  <si>
    <t>JUNI</t>
  </si>
  <si>
    <t>JULI</t>
  </si>
  <si>
    <t>AGT</t>
  </si>
  <si>
    <t>SEPT</t>
  </si>
  <si>
    <t>OKT</t>
  </si>
  <si>
    <t>NOV</t>
  </si>
  <si>
    <t>DES</t>
  </si>
  <si>
    <t>E-Perpus Sukoharjo</t>
  </si>
  <si>
    <t>Youtube Channel</t>
  </si>
  <si>
    <t>JUMLAH</t>
  </si>
  <si>
    <t>Mengetahui ,</t>
  </si>
  <si>
    <t xml:space="preserve">Kepala Dinas Perpustakaan dan Kearsipan </t>
  </si>
  <si>
    <t xml:space="preserve">Kabupaten Sukoharjo </t>
  </si>
  <si>
    <t>Website</t>
  </si>
  <si>
    <t>Instagram</t>
  </si>
  <si>
    <t>PENGUNJUNG PERPUSTAKAAN DIGITAL (E-PERPUST, YOUTUBE, WEBSITE, INSTAGRAM) TAHUN 2025</t>
  </si>
  <si>
    <t>NIP. 197803041997031001</t>
  </si>
  <si>
    <t>IWAN SETIYONO, S.STP., 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</si>
</sst>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16" sqref="L16:O16"/>
    </sheetView>
  </sheetViews>
  <sheetFormatPr defaultRowHeight="14.4" x14ac:dyDescent="0.3"/>
  <cols>
    <col min="1" max="1" width="4" customWidth="1"/>
    <col min="2" max="2" width="22" customWidth="1"/>
    <col min="3" max="3" width="8.33203125" customWidth="1"/>
    <col min="4" max="4" width="8" customWidth="1"/>
    <col min="5" max="5" width="8.6640625" customWidth="1"/>
    <col min="6" max="6" width="8.44140625" customWidth="1"/>
    <col min="7" max="7" width="8.88671875" customWidth="1"/>
    <col min="8" max="8" width="8.5546875" customWidth="1"/>
    <col min="9" max="9" width="8.6640625" customWidth="1"/>
    <col min="10" max="10" width="8.5546875" customWidth="1"/>
    <col min="11" max="11" width="8.88671875" customWidth="1"/>
    <col min="13" max="13" width="8.5546875" customWidth="1"/>
    <col min="15" max="15" width="10" customWidth="1"/>
  </cols>
  <sheetData>
    <row r="1" spans="1:15" x14ac:dyDescent="0.3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5" customForma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customHeight="1" x14ac:dyDescent="0.3">
      <c r="A3" s="8" t="s">
        <v>1</v>
      </c>
      <c r="B3" s="8" t="s">
        <v>0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16</v>
      </c>
    </row>
    <row r="4" spans="1:15" ht="25.5" customHeight="1" x14ac:dyDescent="0.3">
      <c r="A4" s="3">
        <v>1</v>
      </c>
      <c r="B4" s="2" t="s">
        <v>14</v>
      </c>
      <c r="C4" s="2">
        <v>194</v>
      </c>
      <c r="D4" s="2">
        <v>234</v>
      </c>
      <c r="E4" s="2">
        <v>227</v>
      </c>
      <c r="F4" s="2">
        <v>62</v>
      </c>
      <c r="G4" s="2">
        <v>129</v>
      </c>
      <c r="H4" s="2">
        <v>94</v>
      </c>
      <c r="I4" s="2">
        <v>80</v>
      </c>
      <c r="J4" s="2">
        <v>171</v>
      </c>
      <c r="K4" s="2">
        <v>188</v>
      </c>
      <c r="L4" s="2">
        <v>151</v>
      </c>
      <c r="M4" s="2">
        <v>289</v>
      </c>
      <c r="N4" s="2">
        <v>93</v>
      </c>
      <c r="O4" s="9">
        <f>SUM(C4:N4)</f>
        <v>1912</v>
      </c>
    </row>
    <row r="5" spans="1:15" ht="24.75" customHeight="1" x14ac:dyDescent="0.3">
      <c r="A5" s="3">
        <v>2</v>
      </c>
      <c r="B5" s="2" t="s">
        <v>15</v>
      </c>
      <c r="C5" s="2">
        <v>985</v>
      </c>
      <c r="D5" s="2">
        <v>1113</v>
      </c>
      <c r="E5" s="2">
        <v>1152</v>
      </c>
      <c r="F5" s="2">
        <v>1891</v>
      </c>
      <c r="G5" s="2">
        <v>4372</v>
      </c>
      <c r="H5" s="2">
        <v>2217</v>
      </c>
      <c r="I5" s="2">
        <v>1731</v>
      </c>
      <c r="J5" s="2">
        <v>1858</v>
      </c>
      <c r="K5" s="2">
        <v>1612</v>
      </c>
      <c r="L5" s="2">
        <v>1855</v>
      </c>
      <c r="M5" s="2">
        <v>1704</v>
      </c>
      <c r="N5" s="2">
        <v>1914</v>
      </c>
      <c r="O5" s="9">
        <f>SUM(C5:N5)</f>
        <v>22404</v>
      </c>
    </row>
    <row r="6" spans="1:15" ht="24.9" customHeight="1" x14ac:dyDescent="0.3">
      <c r="A6" s="3">
        <v>3</v>
      </c>
      <c r="B6" s="2" t="s">
        <v>20</v>
      </c>
      <c r="C6" s="2">
        <v>523</v>
      </c>
      <c r="D6" s="2">
        <v>464</v>
      </c>
      <c r="E6" s="2">
        <v>563</v>
      </c>
      <c r="F6" s="2">
        <v>521</v>
      </c>
      <c r="G6" s="2">
        <v>99</v>
      </c>
      <c r="H6" s="2">
        <v>150</v>
      </c>
      <c r="I6" s="2">
        <v>254</v>
      </c>
      <c r="J6" s="2">
        <v>286</v>
      </c>
      <c r="K6" s="2">
        <v>828</v>
      </c>
      <c r="L6" s="2">
        <v>137</v>
      </c>
      <c r="M6" s="2">
        <v>104</v>
      </c>
      <c r="N6" s="2">
        <v>71</v>
      </c>
      <c r="O6" s="9">
        <f>SUM(C6:N6)</f>
        <v>4000</v>
      </c>
    </row>
    <row r="7" spans="1:15" ht="24.9" customHeight="1" x14ac:dyDescent="0.3">
      <c r="A7" s="3">
        <v>4</v>
      </c>
      <c r="B7" s="2" t="s">
        <v>21</v>
      </c>
      <c r="C7" s="2">
        <v>15525</v>
      </c>
      <c r="D7" s="2">
        <v>14488</v>
      </c>
      <c r="E7" s="2">
        <v>7489</v>
      </c>
      <c r="F7" s="2">
        <v>12310</v>
      </c>
      <c r="G7" s="2">
        <v>20765</v>
      </c>
      <c r="H7" s="2">
        <v>13444</v>
      </c>
      <c r="I7" s="2">
        <v>37733</v>
      </c>
      <c r="J7" s="2">
        <v>44299</v>
      </c>
      <c r="K7" s="2">
        <v>66587</v>
      </c>
      <c r="L7" s="2">
        <v>67319</v>
      </c>
      <c r="M7" s="2">
        <v>34790</v>
      </c>
      <c r="N7" s="2">
        <v>22648</v>
      </c>
      <c r="O7" s="9">
        <f>SUM(C7:N7)</f>
        <v>357397</v>
      </c>
    </row>
    <row r="9" spans="1:15" x14ac:dyDescent="0.3">
      <c r="L9" s="10" t="s">
        <v>17</v>
      </c>
      <c r="M9" s="10"/>
      <c r="N9" s="10"/>
      <c r="O9" s="10"/>
    </row>
    <row r="10" spans="1:15" x14ac:dyDescent="0.3">
      <c r="L10" s="10" t="s">
        <v>18</v>
      </c>
      <c r="M10" s="10"/>
      <c r="N10" s="10"/>
      <c r="O10" s="10"/>
    </row>
    <row r="11" spans="1:15" x14ac:dyDescent="0.3">
      <c r="L11" s="10" t="s">
        <v>19</v>
      </c>
      <c r="M11" s="10"/>
      <c r="N11" s="10"/>
      <c r="O11" s="10"/>
    </row>
    <row r="12" spans="1:15" x14ac:dyDescent="0.3">
      <c r="N12" s="1"/>
      <c r="O12" s="1"/>
    </row>
    <row r="13" spans="1:15" x14ac:dyDescent="0.3">
      <c r="N13" s="1"/>
      <c r="O13" s="1"/>
    </row>
    <row r="14" spans="1:15" x14ac:dyDescent="0.3">
      <c r="N14" s="1"/>
      <c r="O14" s="1"/>
    </row>
    <row r="15" spans="1:15" x14ac:dyDescent="0.3">
      <c r="L15" s="12" t="s">
        <v>24</v>
      </c>
      <c r="M15" s="12"/>
      <c r="N15" s="12"/>
      <c r="O15" s="12"/>
    </row>
    <row r="16" spans="1:15" x14ac:dyDescent="0.3">
      <c r="L16" s="10" t="s">
        <v>23</v>
      </c>
      <c r="M16" s="10"/>
      <c r="N16" s="10"/>
      <c r="O16" s="10"/>
    </row>
    <row r="17" spans="15:15" x14ac:dyDescent="0.3">
      <c r="O17" s="1"/>
    </row>
  </sheetData>
  <mergeCells count="6">
    <mergeCell ref="L16:O16"/>
    <mergeCell ref="A1:O1"/>
    <mergeCell ref="L9:O9"/>
    <mergeCell ref="L10:O10"/>
    <mergeCell ref="L11:O11"/>
    <mergeCell ref="L15:O15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dcterms:created xsi:type="dcterms:W3CDTF">2023-01-26T08:10:23Z</dcterms:created>
  <dcterms:modified xsi:type="dcterms:W3CDTF">2026-01-28T04:28:52Z</dcterms:modified>
</cp:coreProperties>
</file>