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KEMENAG\"/>
    </mc:Choice>
  </mc:AlternateContent>
  <xr:revisionPtr revIDLastSave="0" documentId="8_{52F17F91-F97E-4AFD-AED9-47C61B6FEF62}" xr6:coauthVersionLast="47" xr6:coauthVersionMax="47" xr10:uidLastSave="{00000000-0000-0000-0000-000000000000}"/>
  <bookViews>
    <workbookView xWindow="-120" yWindow="-120" windowWidth="20730" windowHeight="11040" xr2:uid="{3F305418-8D3E-4CB0-A1C1-11B5BEE763FA}"/>
  </bookViews>
  <sheets>
    <sheet name="202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C18" i="1" s="1"/>
  <c r="D18" i="1"/>
  <c r="I17" i="1"/>
  <c r="H17" i="1"/>
  <c r="G17" i="1"/>
  <c r="F17" i="1"/>
  <c r="E17" i="1"/>
  <c r="D17" i="1"/>
  <c r="C17" i="1" s="1"/>
  <c r="I16" i="1"/>
  <c r="H16" i="1"/>
  <c r="G16" i="1"/>
  <c r="F16" i="1"/>
  <c r="E16" i="1"/>
  <c r="D16" i="1"/>
  <c r="C16" i="1"/>
  <c r="I15" i="1"/>
  <c r="H15" i="1"/>
  <c r="G15" i="1"/>
  <c r="F15" i="1"/>
  <c r="E15" i="1"/>
  <c r="C15" i="1" s="1"/>
  <c r="D15" i="1"/>
  <c r="I14" i="1"/>
  <c r="H14" i="1"/>
  <c r="G14" i="1"/>
  <c r="F14" i="1"/>
  <c r="E14" i="1"/>
  <c r="C14" i="1" s="1"/>
  <c r="D14" i="1"/>
  <c r="I13" i="1"/>
  <c r="H13" i="1"/>
  <c r="G13" i="1"/>
  <c r="F13" i="1"/>
  <c r="E13" i="1"/>
  <c r="D13" i="1"/>
  <c r="C13" i="1" s="1"/>
  <c r="I12" i="1"/>
  <c r="H12" i="1"/>
  <c r="G12" i="1"/>
  <c r="F12" i="1"/>
  <c r="E12" i="1"/>
  <c r="D12" i="1"/>
  <c r="C12" i="1"/>
  <c r="I11" i="1"/>
  <c r="H11" i="1"/>
  <c r="G11" i="1"/>
  <c r="F11" i="1"/>
  <c r="E11" i="1"/>
  <c r="C11" i="1" s="1"/>
  <c r="D11" i="1"/>
  <c r="I10" i="1"/>
  <c r="H10" i="1"/>
  <c r="G10" i="1"/>
  <c r="F10" i="1"/>
  <c r="E10" i="1"/>
  <c r="C10" i="1" s="1"/>
  <c r="D10" i="1"/>
  <c r="I9" i="1"/>
  <c r="H9" i="1"/>
  <c r="G9" i="1"/>
  <c r="F9" i="1"/>
  <c r="E9" i="1"/>
  <c r="D9" i="1"/>
  <c r="C9" i="1" s="1"/>
  <c r="I8" i="1"/>
  <c r="H8" i="1"/>
  <c r="G8" i="1"/>
  <c r="F8" i="1"/>
  <c r="E8" i="1"/>
  <c r="D8" i="1"/>
  <c r="C8" i="1"/>
  <c r="I7" i="1"/>
  <c r="I19" i="1" s="1"/>
  <c r="H7" i="1"/>
  <c r="H19" i="1" s="1"/>
  <c r="G7" i="1"/>
  <c r="G19" i="1" s="1"/>
  <c r="F7" i="1"/>
  <c r="F19" i="1" s="1"/>
  <c r="E7" i="1"/>
  <c r="E19" i="1" s="1"/>
  <c r="D7" i="1"/>
  <c r="D19" i="1" s="1"/>
  <c r="C7" i="1" l="1"/>
  <c r="C19" i="1" s="1"/>
</calcChain>
</file>

<file path=xl/sharedStrings.xml><?xml version="1.0" encoding="utf-8"?>
<sst xmlns="http://schemas.openxmlformats.org/spreadsheetml/2006/main" count="26" uniqueCount="26">
  <si>
    <t>LAPORAN DATA PERISTIWA NIKAH,  RUJUK, DAN ISBAT</t>
  </si>
  <si>
    <t>Januari-September TAHUN 2023</t>
  </si>
  <si>
    <t>NO</t>
  </si>
  <si>
    <t>KUA KECAMATAN</t>
  </si>
  <si>
    <t>JUMLAH NIKAH</t>
  </si>
  <si>
    <t>KANTOR</t>
  </si>
  <si>
    <t>LUAR KANTOR</t>
  </si>
  <si>
    <t>NIKAH CAMPURAN</t>
  </si>
  <si>
    <t>JML RUJUK</t>
  </si>
  <si>
    <t>JML ISBAT</t>
  </si>
  <si>
    <t>LAKI-LAKI</t>
  </si>
  <si>
    <t>WANITA</t>
  </si>
  <si>
    <t>KAB. SUKOHARJO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</si>
  <si>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</si>
  <si>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</si>
  <si>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</si>
  <si>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</si>
  <si>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</si>
  <si>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</si>
  <si>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</si>
  <si>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</si>
  <si>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</si>
  <si>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</si>
  <si>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</si>
  <si>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Weru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</si>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</sst>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rgb="FFFF0000"/>
      <name val="Arial"/>
      <charset val="134"/>
    </font>
    <font>
      <b/>
      <i/>
      <sz val="12"/>
      <color theme="1"/>
      <name val="Arial"/>
      <charset val="134"/>
    </font>
    <font>
      <sz val="10"/>
      <name val="Arial"/>
      <charset val="134"/>
    </font>
    <font>
      <sz val="12"/>
      <color theme="1" tint="4.9989318521683403E-2"/>
      <name val="Arial"/>
      <charset val="134"/>
    </font>
    <font>
      <sz val="12"/>
      <name val="Arial"/>
      <charset val="134"/>
    </font>
    <font>
      <b/>
      <sz val="12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Normal" xfId="0" builtinId="0"/>
    <cellStyle name="Normal 2 2" xfId="1" xr:uid="{DCF130FC-2A9B-47C8-A266-5F27051BC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ANTOR%202022\TAHUNAN\Tahun%202023\1.%20L1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Peb"/>
      <sheetName val="Maret"/>
      <sheetName val="April"/>
      <sheetName val="Mei"/>
      <sheetName val="Juni"/>
      <sheetName val="Juli"/>
      <sheetName val="Agts"/>
      <sheetName val="Sept"/>
      <sheetName val="Okt"/>
      <sheetName val="Nop"/>
      <sheetName val="Des"/>
      <sheetName val="Tahun 2023"/>
    </sheetNames>
    <sheetDataSet>
      <sheetData sheetId="0">
        <row r="7">
          <cell r="D7">
            <v>6</v>
          </cell>
          <cell r="E7">
            <v>24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4</v>
          </cell>
          <cell r="E8">
            <v>18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3</v>
          </cell>
          <cell r="E9">
            <v>15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4</v>
          </cell>
          <cell r="E10">
            <v>18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10</v>
          </cell>
          <cell r="E11">
            <v>31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9</v>
          </cell>
          <cell r="E12">
            <v>40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3</v>
          </cell>
          <cell r="E13">
            <v>33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5</v>
          </cell>
          <cell r="E14">
            <v>14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2</v>
          </cell>
          <cell r="E15">
            <v>36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8</v>
          </cell>
          <cell r="E16">
            <v>30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4</v>
          </cell>
          <cell r="E17">
            <v>19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9</v>
          </cell>
          <cell r="E18">
            <v>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1">
        <row r="7">
          <cell r="D7">
            <v>13</v>
          </cell>
          <cell r="E7">
            <v>29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2</v>
          </cell>
          <cell r="E8">
            <v>21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1</v>
          </cell>
          <cell r="E9">
            <v>10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10</v>
          </cell>
          <cell r="E10">
            <v>18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15</v>
          </cell>
          <cell r="E11">
            <v>33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13</v>
          </cell>
          <cell r="E12">
            <v>40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7</v>
          </cell>
          <cell r="E13">
            <v>32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4</v>
          </cell>
          <cell r="E14">
            <v>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2</v>
          </cell>
          <cell r="E15">
            <v>47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11</v>
          </cell>
          <cell r="E16">
            <v>33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3</v>
          </cell>
          <cell r="E17">
            <v>23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6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2">
        <row r="7">
          <cell r="D7">
            <v>7</v>
          </cell>
          <cell r="E7">
            <v>23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11</v>
          </cell>
          <cell r="E8">
            <v>21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4</v>
          </cell>
          <cell r="E9">
            <v>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1</v>
          </cell>
          <cell r="E10">
            <v>16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14</v>
          </cell>
          <cell r="E11">
            <v>30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12</v>
          </cell>
          <cell r="E12">
            <v>31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9</v>
          </cell>
          <cell r="E13">
            <v>27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6</v>
          </cell>
          <cell r="E14">
            <v>20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</v>
          </cell>
          <cell r="E15">
            <v>38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9</v>
          </cell>
          <cell r="E16">
            <v>30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6</v>
          </cell>
          <cell r="E17">
            <v>17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9</v>
          </cell>
          <cell r="E18">
            <v>18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3">
        <row r="7">
          <cell r="D7">
            <v>1</v>
          </cell>
          <cell r="E7">
            <v>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1</v>
          </cell>
          <cell r="E8">
            <v>14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2</v>
          </cell>
          <cell r="E9">
            <v>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1</v>
          </cell>
          <cell r="E10">
            <v>8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3</v>
          </cell>
          <cell r="E11">
            <v>16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2</v>
          </cell>
          <cell r="E12">
            <v>14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3</v>
          </cell>
          <cell r="E13">
            <v>12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1</v>
          </cell>
          <cell r="E14">
            <v>18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3</v>
          </cell>
          <cell r="E15">
            <v>17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4</v>
          </cell>
          <cell r="E16">
            <v>18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2</v>
          </cell>
          <cell r="E17">
            <v>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4</v>
          </cell>
          <cell r="E18">
            <v>17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4">
        <row r="7">
          <cell r="D7">
            <v>16</v>
          </cell>
          <cell r="E7">
            <v>45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7</v>
          </cell>
          <cell r="E8">
            <v>48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3</v>
          </cell>
          <cell r="E9">
            <v>18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10</v>
          </cell>
          <cell r="E10">
            <v>25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19</v>
          </cell>
          <cell r="E11">
            <v>61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15</v>
          </cell>
          <cell r="E12">
            <v>43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23</v>
          </cell>
          <cell r="E13">
            <v>63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2</v>
          </cell>
          <cell r="E14">
            <v>36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5</v>
          </cell>
          <cell r="E15">
            <v>86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12</v>
          </cell>
          <cell r="E16">
            <v>53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11</v>
          </cell>
          <cell r="E17">
            <v>33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7</v>
          </cell>
          <cell r="E18">
            <v>42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5">
        <row r="7">
          <cell r="D7">
            <v>12</v>
          </cell>
          <cell r="E7">
            <v>34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7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1</v>
          </cell>
          <cell r="E9">
            <v>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2</v>
          </cell>
          <cell r="E10">
            <v>22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17</v>
          </cell>
          <cell r="E11">
            <v>40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11</v>
          </cell>
          <cell r="E12">
            <v>30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7</v>
          </cell>
          <cell r="E13">
            <v>25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5</v>
          </cell>
          <cell r="E14">
            <v>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3</v>
          </cell>
          <cell r="E15">
            <v>34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4</v>
          </cell>
          <cell r="E16">
            <v>30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3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2</v>
          </cell>
          <cell r="E18">
            <v>10</v>
          </cell>
          <cell r="F18">
            <v>0</v>
          </cell>
          <cell r="G18" t="str">
            <v>0</v>
          </cell>
          <cell r="H18" t="str">
            <v>0</v>
          </cell>
          <cell r="I18">
            <v>0</v>
          </cell>
        </row>
      </sheetData>
      <sheetData sheetId="6">
        <row r="7">
          <cell r="D7">
            <v>12</v>
          </cell>
          <cell r="E7">
            <v>40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8</v>
          </cell>
          <cell r="E8">
            <v>51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3</v>
          </cell>
          <cell r="E9">
            <v>34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9</v>
          </cell>
          <cell r="E10">
            <v>39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23</v>
          </cell>
          <cell r="E11">
            <v>75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16</v>
          </cell>
          <cell r="E12">
            <v>62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14</v>
          </cell>
          <cell r="E13">
            <v>52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5</v>
          </cell>
          <cell r="E14">
            <v>52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8</v>
          </cell>
          <cell r="E15">
            <v>71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16</v>
          </cell>
          <cell r="E16">
            <v>64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5</v>
          </cell>
          <cell r="E17">
            <v>38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11</v>
          </cell>
          <cell r="E18">
            <v>57</v>
          </cell>
          <cell r="F18">
            <v>0</v>
          </cell>
          <cell r="G18" t="str">
            <v>0</v>
          </cell>
          <cell r="H18" t="str">
            <v>0</v>
          </cell>
          <cell r="I18">
            <v>0</v>
          </cell>
        </row>
      </sheetData>
      <sheetData sheetId="7">
        <row r="7">
          <cell r="D7">
            <v>12</v>
          </cell>
          <cell r="E7">
            <v>23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4</v>
          </cell>
          <cell r="E8">
            <v>20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6</v>
          </cell>
          <cell r="E9">
            <v>11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7</v>
          </cell>
          <cell r="E10">
            <v>14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8</v>
          </cell>
          <cell r="E11">
            <v>32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10</v>
          </cell>
          <cell r="E12">
            <v>24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6</v>
          </cell>
          <cell r="E13">
            <v>27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4</v>
          </cell>
          <cell r="E14">
            <v>19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3</v>
          </cell>
          <cell r="E15">
            <v>30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10</v>
          </cell>
          <cell r="E16">
            <v>30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8</v>
          </cell>
          <cell r="E17">
            <v>20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1</v>
          </cell>
          <cell r="E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8">
        <row r="7">
          <cell r="D7">
            <v>13</v>
          </cell>
          <cell r="E7">
            <v>30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10</v>
          </cell>
          <cell r="E8">
            <v>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6</v>
          </cell>
          <cell r="E9">
            <v>21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4</v>
          </cell>
          <cell r="E10">
            <v>30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22</v>
          </cell>
          <cell r="E11">
            <v>49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15</v>
          </cell>
          <cell r="E12">
            <v>43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8</v>
          </cell>
          <cell r="E13">
            <v>37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6</v>
          </cell>
          <cell r="E14">
            <v>28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4</v>
          </cell>
          <cell r="E15">
            <v>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12</v>
          </cell>
          <cell r="E16">
            <v>56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3</v>
          </cell>
          <cell r="E17">
            <v>26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12</v>
          </cell>
          <cell r="E18">
            <v>32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9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10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11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C3E7-DEE3-4AAB-9EAA-3780F78B00E4}">
  <dimension ref="A1:I28"/>
  <sheetViews>
    <sheetView tabSelected="1" workbookViewId="0">
      <selection activeCell="F4" sqref="F4:G4"/>
    </sheetView>
  </sheetViews>
  <sheetFormatPr defaultColWidth="8.85546875" defaultRowHeight="15"/>
  <cols>
    <col min="1" max="1" width="5.42578125" style="2" customWidth="1"/>
    <col min="2" max="2" width="21.140625" style="2" customWidth="1"/>
    <col min="3" max="3" width="16.85546875" style="2" customWidth="1"/>
    <col min="4" max="4" width="12.7109375" style="2" customWidth="1"/>
    <col min="5" max="5" width="13.5703125" style="2" customWidth="1"/>
    <col min="6" max="7" width="12.7109375" style="2" customWidth="1"/>
    <col min="8" max="8" width="15.85546875" style="2" customWidth="1"/>
    <col min="9" max="9" width="15.140625" style="2" customWidth="1"/>
    <col min="10" max="16384" width="8.85546875" style="2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5.75">
      <c r="A3" s="4"/>
      <c r="B3" s="4"/>
      <c r="C3" s="4"/>
      <c r="D3" s="4"/>
      <c r="E3" s="4"/>
      <c r="F3" s="4"/>
      <c r="G3" s="4"/>
      <c r="H3" s="4"/>
      <c r="I3" s="5"/>
    </row>
    <row r="4" spans="1:9" ht="15.75">
      <c r="A4" s="6" t="s">
        <v>2</v>
      </c>
      <c r="B4" s="6" t="s">
        <v>3</v>
      </c>
      <c r="C4" s="7" t="s">
        <v>4</v>
      </c>
      <c r="D4" s="6" t="s">
        <v>5</v>
      </c>
      <c r="E4" s="7" t="s">
        <v>6</v>
      </c>
      <c r="F4" s="8" t="s">
        <v>7</v>
      </c>
      <c r="G4" s="9"/>
      <c r="H4" s="6" t="s">
        <v>8</v>
      </c>
      <c r="I4" s="6" t="s">
        <v>9</v>
      </c>
    </row>
    <row r="5" spans="1:9" ht="15.75">
      <c r="A5" s="6"/>
      <c r="B5" s="6"/>
      <c r="C5" s="7"/>
      <c r="D5" s="6"/>
      <c r="E5" s="7"/>
      <c r="F5" s="10" t="s">
        <v>10</v>
      </c>
      <c r="G5" s="10" t="s">
        <v>11</v>
      </c>
      <c r="H5" s="6"/>
      <c r="I5" s="6"/>
    </row>
    <row r="6" spans="1:9" ht="15.75" thickBot="1">
      <c r="A6" s="11" t="s">
        <v>12</v>
      </c>
      <c r="B6" s="11"/>
      <c r="C6" s="11"/>
      <c r="D6" s="11"/>
      <c r="E6" s="11"/>
      <c r="F6" s="11"/>
      <c r="G6" s="11"/>
      <c r="H6" s="11"/>
      <c r="I6" s="11"/>
    </row>
    <row r="7" spans="1:9" ht="15.75" thickTop="1">
      <c r="A7" s="12">
        <v>1</v>
      </c>
      <c r="B7" s="13" t="s">
        <v>13</v>
      </c>
      <c r="C7" s="14">
        <f>SUM(E7+D7)</f>
        <v>354</v>
      </c>
      <c r="D7" s="14">
        <f>SUM([1]Jan!D7+[1]Peb!D7+[1]Maret!D7+[1]April!D7+[1]Mei!D7+[1]Juni!D7+[1]Juli!D7+[1]Agts!D7+[1]Sept!D7+[1]Okt!D7+[1]Nop!D7+[1]Des!D7)</f>
        <v>92</v>
      </c>
      <c r="E7" s="14">
        <f>SUM([1]Jan!E7+[1]Peb!E7+[1]Maret!E7+[1]April!E7+[1]Mei!E7+[1]Juni!E7+[1]Juli!E7+[1]Agts!E7+[1]Sept!E7+[1]Okt!E7+[1]Nop!E7+[1]Des!E7)</f>
        <v>262</v>
      </c>
      <c r="F7" s="14">
        <f>SUM([1]Jan!F7+[1]Peb!F7+[1]Maret!F7+[1]April!F7+[1]Mei!F7+[1]Juni!F7+[1]Juli!F7+[1]Agts!F7+[1]Sept!F7+[1]Okt!F7+[1]Nop!F7+[1]Des!F7)</f>
        <v>0</v>
      </c>
      <c r="G7" s="14">
        <f>SUM([1]Jan!G7+[1]Peb!G7+[1]Maret!G7+[1]April!G7+[1]Mei!G7+[1]Juni!G7+[1]Juli!G7+[1]Agts!G7+[1]Sept!G7+[1]Okt!G7+[1]Nop!G7+[1]Des!G7)</f>
        <v>0</v>
      </c>
      <c r="H7" s="14">
        <f>SUM([1]Jan!H7+[1]Peb!H7+[1]Maret!H7+[1]April!H7+[1]Mei!H7+[1]Juni!H7+[1]Juli!H7+[1]Agts!H7+[1]Sept!H7+[1]Okt!H7+[1]Nop!H7+[1]Des!H7)</f>
        <v>0</v>
      </c>
      <c r="I7" s="14">
        <f>SUM([1]Jan!I7+[1]Peb!I7+[1]Maret!I7+[1]April!I7+[1]Mei!I7+[1]Juni!I7+[1]Juli!I7+[1]Agts!I7+[1]Sept!I7+[1]Okt!I7+[1]Nop!I7+[1]Des!I7)</f>
        <v>0</v>
      </c>
    </row>
    <row r="8" spans="1:9">
      <c r="A8" s="15">
        <v>2</v>
      </c>
      <c r="B8" s="16" t="s">
        <v>14</v>
      </c>
      <c r="C8" s="14">
        <f t="shared" ref="C8:C18" si="0">SUM(E8+D8)</f>
        <v>296</v>
      </c>
      <c r="D8" s="17">
        <f>SUM([1]Jan!D8+[1]Peb!D8+[1]Maret!D8+[1]April!D8+[1]Mei!D8+[1]Juni!D8+[1]Juli!D8+[1]Agts!D8+[1]Sept!D8+[1]Okt!D8+[1]Nop!D8+[1]Des!D8)</f>
        <v>54</v>
      </c>
      <c r="E8" s="17">
        <f>SUM([1]Jan!E8+[1]Peb!E8+[1]Maret!E8+[1]April!E8+[1]Mei!E8+[1]Juni!E8+[1]Juli!E8+[1]Agts!E8+[1]Sept!E8+[1]Okt!E8+[1]Nop!E8+[1]Des!E8)</f>
        <v>242</v>
      </c>
      <c r="F8" s="17">
        <f>SUM([1]Jan!F8+[1]Peb!F8+[1]Maret!F8+[1]April!F8+[1]Mei!F8+[1]Juni!F8+[1]Juli!F8+[1]Agts!F8+[1]Sept!F8+[1]Okt!F8+[1]Nop!F8+[1]Des!F8)</f>
        <v>0</v>
      </c>
      <c r="G8" s="17">
        <f>SUM([1]Jan!G8+[1]Peb!G8+[1]Maret!G8+[1]April!G8+[1]Mei!G8+[1]Juni!G8+[1]Juli!G8+[1]Agts!G8+[1]Sept!G8+[1]Okt!G8+[1]Nop!G8+[1]Des!G8)</f>
        <v>0</v>
      </c>
      <c r="H8" s="17">
        <f>SUM([1]Jan!H8+[1]Peb!H8+[1]Maret!H8+[1]April!H8+[1]Mei!H8+[1]Juni!H8+[1]Juli!H8+[1]Agts!H8+[1]Sept!H8+[1]Okt!H8+[1]Nop!H8+[1]Des!H8)</f>
        <v>0</v>
      </c>
      <c r="I8" s="17">
        <f>SUM([1]Jan!I8+[1]Peb!I8+[1]Maret!I8+[1]April!I8+[1]Mei!I8+[1]Juni!I8+[1]Juli!I8+[1]Agts!I8+[1]Sept!I8+[1]Okt!I8+[1]Nop!I8+[1]Des!I8)</f>
        <v>0</v>
      </c>
    </row>
    <row r="9" spans="1:9">
      <c r="A9" s="15">
        <v>3</v>
      </c>
      <c r="B9" s="16" t="s">
        <v>15</v>
      </c>
      <c r="C9" s="14">
        <f t="shared" si="0"/>
        <v>185</v>
      </c>
      <c r="D9" s="17">
        <f>SUM([1]Jan!D9+[1]Peb!D9+[1]Maret!D9+[1]April!D9+[1]Mei!D9+[1]Juni!D9+[1]Juli!D9+[1]Agts!D9+[1]Sept!D9+[1]Okt!D9+[1]Nop!D9+[1]Des!D9)</f>
        <v>29</v>
      </c>
      <c r="E9" s="17">
        <f>SUM([1]Jan!E9+[1]Peb!E9+[1]Maret!E9+[1]April!E9+[1]Mei!E9+[1]Juni!E9+[1]Juli!E9+[1]Agts!E9+[1]Sept!E9+[1]Okt!E9+[1]Nop!E9+[1]Des!E9)</f>
        <v>156</v>
      </c>
      <c r="F9" s="17">
        <f>SUM([1]Jan!F9+[1]Peb!F9+[1]Maret!F9+[1]April!F9+[1]Mei!F9+[1]Juni!F9+[1]Juli!F9+[1]Agts!F9+[1]Sept!F9+[1]Okt!F9+[1]Nop!F9+[1]Des!F9)</f>
        <v>0</v>
      </c>
      <c r="G9" s="17">
        <f>SUM([1]Jan!G9+[1]Peb!G9+[1]Maret!G9+[1]April!G9+[1]Mei!G9+[1]Juni!G9+[1]Juli!G9+[1]Agts!G9+[1]Sept!G9+[1]Okt!G9+[1]Nop!G9+[1]Des!G9)</f>
        <v>0</v>
      </c>
      <c r="H9" s="17">
        <f>SUM([1]Jan!H9+[1]Peb!H9+[1]Maret!H9+[1]April!H9+[1]Mei!H9+[1]Juni!H9+[1]Juli!H9+[1]Agts!H9+[1]Sept!H9+[1]Okt!H9+[1]Nop!H9+[1]Des!H9)</f>
        <v>0</v>
      </c>
      <c r="I9" s="17">
        <f>SUM([1]Jan!I9+[1]Peb!I9+[1]Maret!I9+[1]April!I9+[1]Mei!I9+[1]Juni!I9+[1]Juli!I9+[1]Agts!I9+[1]Sept!I9+[1]Okt!I9+[1]Nop!I9+[1]Des!I9)</f>
        <v>0</v>
      </c>
    </row>
    <row r="10" spans="1:9">
      <c r="A10" s="15">
        <v>4</v>
      </c>
      <c r="B10" s="16" t="s">
        <v>16</v>
      </c>
      <c r="C10" s="14">
        <f t="shared" si="0"/>
        <v>238</v>
      </c>
      <c r="D10" s="17">
        <f>SUM([1]Jan!D10+[1]Peb!D10+[1]Maret!D10+[1]April!D10+[1]Mei!D10+[1]Juni!D10+[1]Juli!D10+[1]Agts!D10+[1]Sept!D10+[1]Okt!D10+[1]Nop!D10+[1]Des!D10)</f>
        <v>48</v>
      </c>
      <c r="E10" s="17">
        <f>SUM([1]Jan!E10+[1]Peb!E10+[1]Maret!E10+[1]April!E10+[1]Mei!E10+[1]Juni!E10+[1]Juli!E10+[1]Agts!E10+[1]Sept!E10+[1]Okt!E10+[1]Nop!E10+[1]Des!E10)</f>
        <v>190</v>
      </c>
      <c r="F10" s="17">
        <f>SUM([1]Jan!F10+[1]Peb!F10+[1]Maret!F10+[1]April!F10+[1]Mei!F10+[1]Juni!F10+[1]Juli!F10+[1]Agts!F10+[1]Sept!F10+[1]Okt!F10+[1]Nop!F10+[1]Des!F10)</f>
        <v>0</v>
      </c>
      <c r="G10" s="17">
        <f>SUM([1]Jan!G10+[1]Peb!G10+[1]Maret!G10+[1]April!G10+[1]Mei!G10+[1]Juni!G10+[1]Juli!G10+[1]Agts!G10+[1]Sept!G10+[1]Okt!G10+[1]Nop!G10+[1]Des!G10)</f>
        <v>0</v>
      </c>
      <c r="H10" s="17">
        <f>SUM([1]Jan!H10+[1]Peb!H10+[1]Maret!H10+[1]April!H10+[1]Mei!H10+[1]Juni!H10+[1]Juli!H10+[1]Agts!H10+[1]Sept!H10+[1]Okt!H10+[1]Nop!H10+[1]Des!H10)</f>
        <v>0</v>
      </c>
      <c r="I10" s="17">
        <f>SUM([1]Jan!I10+[1]Peb!I10+[1]Maret!I10+[1]April!I10+[1]Mei!I10+[1]Juni!I10+[1]Juli!I10+[1]Agts!I10+[1]Sept!I10+[1]Okt!I10+[1]Nop!I10+[1]Des!I10)</f>
        <v>0</v>
      </c>
    </row>
    <row r="11" spans="1:9">
      <c r="A11" s="15">
        <v>5</v>
      </c>
      <c r="B11" s="16" t="s">
        <v>17</v>
      </c>
      <c r="C11" s="14">
        <f t="shared" si="0"/>
        <v>498</v>
      </c>
      <c r="D11" s="17">
        <f>SUM([1]Jan!D11+[1]Peb!D11+[1]Maret!D11+[1]April!D11+[1]Mei!D11+[1]Juni!D11+[1]Juli!D11+[1]Agts!D11+[1]Sept!D11+[1]Okt!D11+[1]Nop!D11+[1]Des!D11)</f>
        <v>131</v>
      </c>
      <c r="E11" s="17">
        <f>SUM([1]Jan!E11+[1]Peb!E11+[1]Maret!E11+[1]April!E11+[1]Mei!E11+[1]Juni!E11+[1]Juli!E11+[1]Agts!E11+[1]Sept!E11+[1]Okt!E11+[1]Nop!E11+[1]Des!E11)</f>
        <v>367</v>
      </c>
      <c r="F11" s="17">
        <f>SUM([1]Jan!F11+[1]Peb!F11+[1]Maret!F11+[1]April!F11+[1]Mei!F11+[1]Juni!F11+[1]Juli!F11+[1]Agts!F11+[1]Sept!F11+[1]Okt!F11+[1]Nop!F11+[1]Des!F11)</f>
        <v>0</v>
      </c>
      <c r="G11" s="17">
        <f>SUM([1]Jan!G11+[1]Peb!G11+[1]Maret!G11+[1]April!G11+[1]Mei!G11+[1]Juni!G11+[1]Juli!G11+[1]Agts!G11+[1]Sept!G11+[1]Okt!G11+[1]Nop!G11+[1]Des!G11)</f>
        <v>0</v>
      </c>
      <c r="H11" s="17">
        <f>SUM([1]Jan!H11+[1]Peb!H11+[1]Maret!H11+[1]April!H11+[1]Mei!H11+[1]Juni!H11+[1]Juli!H11+[1]Agts!H11+[1]Sept!H11+[1]Okt!H11+[1]Nop!H11+[1]Des!H11)</f>
        <v>0</v>
      </c>
      <c r="I11" s="17">
        <f>SUM([1]Jan!I11+[1]Peb!I11+[1]Maret!I11+[1]April!I11+[1]Mei!I11+[1]Juni!I11+[1]Juli!I11+[1]Agts!I11+[1]Sept!I11+[1]Okt!I11+[1]Nop!I11+[1]Des!I11)</f>
        <v>0</v>
      </c>
    </row>
    <row r="12" spans="1:9">
      <c r="A12" s="18">
        <v>6</v>
      </c>
      <c r="B12" s="19" t="s">
        <v>18</v>
      </c>
      <c r="C12" s="14">
        <f t="shared" si="0"/>
        <v>430</v>
      </c>
      <c r="D12" s="17">
        <f>SUM([1]Jan!D12+[1]Peb!D12+[1]Maret!D12+[1]April!D12+[1]Mei!D12+[1]Juni!D12+[1]Juli!D12+[1]Agts!D12+[1]Sept!D12+[1]Okt!D12+[1]Nop!D12+[1]Des!D12)</f>
        <v>103</v>
      </c>
      <c r="E12" s="17">
        <f>SUM([1]Jan!E12+[1]Peb!E12+[1]Maret!E12+[1]April!E12+[1]Mei!E12+[1]Juni!E12+[1]Juli!E12+[1]Agts!E12+[1]Sept!E12+[1]Okt!E12+[1]Nop!E12+[1]Des!E12)</f>
        <v>327</v>
      </c>
      <c r="F12" s="17">
        <f>SUM([1]Jan!F12+[1]Peb!F12+[1]Maret!F12+[1]April!F12+[1]Mei!F12+[1]Juni!F12+[1]Juli!F12+[1]Agts!F12+[1]Sept!F12+[1]Okt!F12+[1]Nop!F12+[1]Des!F12)</f>
        <v>0</v>
      </c>
      <c r="G12" s="17">
        <f>SUM([1]Jan!G12+[1]Peb!G12+[1]Maret!G12+[1]April!G12+[1]Mei!G12+[1]Juni!G12+[1]Juli!G12+[1]Agts!G12+[1]Sept!G12+[1]Okt!G12+[1]Nop!G12+[1]Des!G12)</f>
        <v>0</v>
      </c>
      <c r="H12" s="17">
        <f>SUM([1]Jan!H12+[1]Peb!H12+[1]Maret!H12+[1]April!H12+[1]Mei!H12+[1]Juni!H12+[1]Juli!H12+[1]Agts!H12+[1]Sept!H12+[1]Okt!H12+[1]Nop!H12+[1]Des!H12)</f>
        <v>0</v>
      </c>
      <c r="I12" s="17">
        <f>SUM([1]Jan!I12+[1]Peb!I12+[1]Maret!I12+[1]April!I12+[1]Mei!I12+[1]Juni!I12+[1]Juli!I12+[1]Agts!I12+[1]Sept!I12+[1]Okt!I12+[1]Nop!I12+[1]Des!I12)</f>
        <v>0</v>
      </c>
    </row>
    <row r="13" spans="1:9">
      <c r="A13" s="18">
        <v>7</v>
      </c>
      <c r="B13" s="19" t="s">
        <v>19</v>
      </c>
      <c r="C13" s="14">
        <f t="shared" si="0"/>
        <v>388</v>
      </c>
      <c r="D13" s="17">
        <f>SUM([1]Jan!D13+[1]Peb!D13+[1]Maret!D13+[1]April!D13+[1]Mei!D13+[1]Juni!D13+[1]Juli!D13+[1]Agts!D13+[1]Sept!D13+[1]Okt!D13+[1]Nop!D13+[1]Des!D13)</f>
        <v>80</v>
      </c>
      <c r="E13" s="17">
        <f>SUM([1]Jan!E13+[1]Peb!E13+[1]Maret!E13+[1]April!E13+[1]Mei!E13+[1]Juni!E13+[1]Juli!E13+[1]Agts!E13+[1]Sept!E13+[1]Okt!E13+[1]Nop!E13+[1]Des!E13)</f>
        <v>308</v>
      </c>
      <c r="F13" s="17">
        <f>SUM([1]Jan!F13+[1]Peb!F13+[1]Maret!F13+[1]April!F13+[1]Mei!F13+[1]Juni!F13+[1]Juli!F13+[1]Agts!F13+[1]Sept!F13+[1]Okt!F13+[1]Nop!F13+[1]Des!F13)</f>
        <v>0</v>
      </c>
      <c r="G13" s="17">
        <f>SUM([1]Jan!G13+[1]Peb!G13+[1]Maret!G13+[1]April!G13+[1]Mei!G13+[1]Juni!G13+[1]Juli!G13+[1]Agts!G13+[1]Sept!G13+[1]Okt!G13+[1]Nop!G13+[1]Des!G13)</f>
        <v>0</v>
      </c>
      <c r="H13" s="17">
        <f>SUM([1]Jan!H13+[1]Peb!H13+[1]Maret!H13+[1]April!H13+[1]Mei!H13+[1]Juni!H13+[1]Juli!H13+[1]Agts!H13+[1]Sept!H13+[1]Okt!H13+[1]Nop!H13+[1]Des!H13)</f>
        <v>0</v>
      </c>
      <c r="I13" s="17">
        <f>SUM([1]Jan!I13+[1]Peb!I13+[1]Maret!I13+[1]April!I13+[1]Mei!I13+[1]Juni!I13+[1]Juli!I13+[1]Agts!I13+[1]Sept!I13+[1]Okt!I13+[1]Nop!I13+[1]Des!I13)</f>
        <v>0</v>
      </c>
    </row>
    <row r="14" spans="1:9">
      <c r="A14" s="15">
        <v>8</v>
      </c>
      <c r="B14" s="16" t="s">
        <v>20</v>
      </c>
      <c r="C14" s="14">
        <f t="shared" si="0"/>
        <v>239</v>
      </c>
      <c r="D14" s="17">
        <f>SUM([1]Jan!D14+[1]Peb!D14+[1]Maret!D14+[1]April!D14+[1]Mei!D14+[1]Juni!D14+[1]Juli!D14+[1]Agts!D14+[1]Sept!D14+[1]Okt!D14+[1]Nop!D14+[1]Des!D14)</f>
        <v>38</v>
      </c>
      <c r="E14" s="17">
        <f>SUM([1]Jan!E14+[1]Peb!E14+[1]Maret!E14+[1]April!E14+[1]Mei!E14+[1]Juni!E14+[1]Juli!E14+[1]Agts!E14+[1]Sept!E14+[1]Okt!E14+[1]Nop!E14+[1]Des!E14)</f>
        <v>201</v>
      </c>
      <c r="F14" s="17">
        <f>SUM([1]Jan!F14+[1]Peb!F14+[1]Maret!F14+[1]April!F14+[1]Mei!F14+[1]Juni!F14+[1]Juli!F14+[1]Agts!F14+[1]Sept!F14+[1]Okt!F14+[1]Nop!F14+[1]Des!F14)</f>
        <v>0</v>
      </c>
      <c r="G14" s="17">
        <f>SUM([1]Jan!G14+[1]Peb!G14+[1]Maret!G14+[1]April!G14+[1]Mei!G14+[1]Juni!G14+[1]Juli!G14+[1]Agts!G14+[1]Sept!G14+[1]Okt!G14+[1]Nop!G14+[1]Des!G14)</f>
        <v>0</v>
      </c>
      <c r="H14" s="17">
        <f>SUM([1]Jan!H14+[1]Peb!H14+[1]Maret!H14+[1]April!H14+[1]Mei!H14+[1]Juni!H14+[1]Juli!H14+[1]Agts!H14+[1]Sept!H14+[1]Okt!H14+[1]Nop!H14+[1]Des!H14)</f>
        <v>0</v>
      </c>
      <c r="I14" s="17">
        <f>SUM([1]Jan!I14+[1]Peb!I14+[1]Maret!I14+[1]April!I14+[1]Mei!I14+[1]Juni!I14+[1]Juli!I14+[1]Agts!I14+[1]Sept!I14+[1]Okt!I14+[1]Nop!I14+[1]Des!I14)</f>
        <v>0</v>
      </c>
    </row>
    <row r="15" spans="1:9">
      <c r="A15" s="15">
        <v>9</v>
      </c>
      <c r="B15" s="20" t="s">
        <v>21</v>
      </c>
      <c r="C15" s="14">
        <f t="shared" si="0"/>
        <v>447</v>
      </c>
      <c r="D15" s="17">
        <f>SUM([1]Jan!D15+[1]Peb!D15+[1]Maret!D15+[1]April!D15+[1]Mei!D15+[1]Juni!D15+[1]Juli!D15+[1]Agts!D15+[1]Sept!D15+[1]Okt!D15+[1]Nop!D15+[1]Des!D15)</f>
        <v>31</v>
      </c>
      <c r="E15" s="17">
        <f>SUM([1]Jan!E15+[1]Peb!E15+[1]Maret!E15+[1]April!E15+[1]Mei!E15+[1]Juni!E15+[1]Juli!E15+[1]Agts!E15+[1]Sept!E15+[1]Okt!E15+[1]Nop!E15+[1]Des!E15)</f>
        <v>416</v>
      </c>
      <c r="F15" s="17">
        <f>SUM([1]Jan!F15+[1]Peb!F15+[1]Maret!F15+[1]April!F15+[1]Mei!F15+[1]Juni!F15+[1]Juli!F15+[1]Agts!F15+[1]Sept!F15+[1]Okt!F15+[1]Nop!F15+[1]Des!F15)</f>
        <v>0</v>
      </c>
      <c r="G15" s="17">
        <f>SUM([1]Jan!G15+[1]Peb!G15+[1]Maret!G15+[1]April!G15+[1]Mei!G15+[1]Juni!G15+[1]Juli!G15+[1]Agts!G15+[1]Sept!G15+[1]Okt!G15+[1]Nop!G15+[1]Des!G15)</f>
        <v>0</v>
      </c>
      <c r="H15" s="17">
        <f>SUM([1]Jan!H15+[1]Peb!H15+[1]Maret!H15+[1]April!H15+[1]Mei!H15+[1]Juni!H15+[1]Juli!H15+[1]Agts!H15+[1]Sept!H15+[1]Okt!H15+[1]Nop!H15+[1]Des!H15)</f>
        <v>0</v>
      </c>
      <c r="I15" s="17">
        <f>SUM([1]Jan!I15+[1]Peb!I15+[1]Maret!I15+[1]April!I15+[1]Mei!I15+[1]Juni!I15+[1]Juli!I15+[1]Agts!I15+[1]Sept!I15+[1]Okt!I15+[1]Nop!I15+[1]Des!I15)</f>
        <v>0</v>
      </c>
    </row>
    <row r="16" spans="1:9">
      <c r="A16" s="15">
        <v>10</v>
      </c>
      <c r="B16" s="20" t="s">
        <v>22</v>
      </c>
      <c r="C16" s="14">
        <f t="shared" si="0"/>
        <v>430</v>
      </c>
      <c r="D16" s="17">
        <f>SUM([1]Jan!D16+[1]Peb!D16+[1]Maret!D16+[1]April!D16+[1]Mei!D16+[1]Juni!D16+[1]Juli!D16+[1]Agts!D16+[1]Sept!D16+[1]Okt!D16+[1]Nop!D16+[1]Des!D16)</f>
        <v>86</v>
      </c>
      <c r="E16" s="17">
        <f>SUM([1]Jan!E16+[1]Peb!E16+[1]Maret!E16+[1]April!E16+[1]Mei!E16+[1]Juni!E16+[1]Juli!E16+[1]Agts!E16+[1]Sept!E16+[1]Okt!E16+[1]Nop!E16+[1]Des!E16)</f>
        <v>344</v>
      </c>
      <c r="F16" s="17">
        <f>SUM([1]Jan!F16+[1]Peb!F16+[1]Maret!F16+[1]April!F16+[1]Mei!F16+[1]Juni!F16+[1]Juli!F16+[1]Agts!F16+[1]Sept!F16+[1]Okt!F16+[1]Nop!F16+[1]Des!F16)</f>
        <v>0</v>
      </c>
      <c r="G16" s="17">
        <f>SUM([1]Jan!G16+[1]Peb!G16+[1]Maret!G16+[1]April!G16+[1]Mei!G16+[1]Juni!G16+[1]Juli!G16+[1]Agts!G16+[1]Sept!G16+[1]Okt!G16+[1]Nop!G16+[1]Des!G16)</f>
        <v>0</v>
      </c>
      <c r="H16" s="17">
        <f>SUM([1]Jan!H16+[1]Peb!H16+[1]Maret!H16+[1]April!H16+[1]Mei!H16+[1]Juni!H16+[1]Juli!H16+[1]Agts!H16+[1]Sept!H16+[1]Okt!H16+[1]Nop!H16+[1]Des!H16)</f>
        <v>0</v>
      </c>
      <c r="I16" s="17">
        <f>SUM([1]Jan!I16+[1]Peb!I16+[1]Maret!I16+[1]April!I16+[1]Mei!I16+[1]Juni!I16+[1]Juli!I16+[1]Agts!I16+[1]Sept!I16+[1]Okt!I16+[1]Nop!I16+[1]Des!I16)</f>
        <v>0</v>
      </c>
    </row>
    <row r="17" spans="1:9">
      <c r="A17" s="15">
        <v>11</v>
      </c>
      <c r="B17" s="16" t="s">
        <v>23</v>
      </c>
      <c r="C17" s="14">
        <f t="shared" si="0"/>
        <v>248</v>
      </c>
      <c r="D17" s="17">
        <f>SUM([1]Jan!D17+[1]Peb!D17+[1]Maret!D17+[1]April!D17+[1]Mei!D17+[1]Juni!D17+[1]Juli!D17+[1]Agts!D17+[1]Sept!D17+[1]Okt!D17+[1]Nop!D17+[1]Des!D17)</f>
        <v>45</v>
      </c>
      <c r="E17" s="17">
        <f>SUM([1]Jan!E17+[1]Peb!E17+[1]Maret!E17+[1]April!E17+[1]Mei!E17+[1]Juni!E17+[1]Juli!E17+[1]Agts!E17+[1]Sept!E17+[1]Okt!E17+[1]Nop!E17+[1]Des!E17)</f>
        <v>203</v>
      </c>
      <c r="F17" s="17">
        <f>SUM([1]Jan!F17+[1]Peb!F17+[1]Maret!F17+[1]April!F17+[1]Mei!F17+[1]Juni!F17+[1]Juli!F17+[1]Agts!F17+[1]Sept!F17+[1]Okt!F17+[1]Nop!F17+[1]Des!F17)</f>
        <v>0</v>
      </c>
      <c r="G17" s="17">
        <f>SUM([1]Jan!G17+[1]Peb!G17+[1]Maret!G17+[1]April!G17+[1]Mei!G17+[1]Juni!G17+[1]Juli!G17+[1]Agts!G17+[1]Sept!G17+[1]Okt!G17+[1]Nop!G17+[1]Des!G17)</f>
        <v>0</v>
      </c>
      <c r="H17" s="17">
        <f>SUM([1]Jan!H17+[1]Peb!H17+[1]Maret!H17+[1]April!H17+[1]Mei!H17+[1]Juni!H17+[1]Juli!H17+[1]Agts!H17+[1]Sept!H17+[1]Okt!H17+[1]Nop!H17+[1]Des!H17)</f>
        <v>0</v>
      </c>
      <c r="I17" s="17">
        <f>SUM([1]Jan!I17+[1]Peb!I17+[1]Maret!I17+[1]April!I17+[1]Mei!I17+[1]Juni!I17+[1]Juli!I17+[1]Agts!I17+[1]Sept!I17+[1]Okt!I17+[1]Nop!I17+[1]Des!I17)</f>
        <v>0</v>
      </c>
    </row>
    <row r="18" spans="1:9" ht="15.75" thickBot="1">
      <c r="A18" s="21">
        <v>12</v>
      </c>
      <c r="B18" s="22" t="s">
        <v>24</v>
      </c>
      <c r="C18" s="23">
        <f t="shared" si="0"/>
        <v>264</v>
      </c>
      <c r="D18" s="23">
        <f>SUM([1]Jan!D18+[1]Peb!D18+[1]Maret!D18+[1]April!D18+[1]Mei!D18+[1]Juni!D18+[1]Juli!D18+[1]Agts!D18+[1]Sept!D18+[1]Okt!D18+[1]Nop!D18+[1]Des!D18)</f>
        <v>61</v>
      </c>
      <c r="E18" s="23">
        <f>SUM([1]Jan!E18+[1]Peb!E18+[1]Maret!E18+[1]April!E18+[1]Mei!E18+[1]Juni!E18+[1]Juli!E18+[1]Agts!E18+[1]Sept!E18+[1]Okt!E18+[1]Nop!E18+[1]Des!E18)</f>
        <v>203</v>
      </c>
      <c r="F18" s="23">
        <f>SUM([1]Jan!F18+[1]Peb!F18+[1]Maret!F18+[1]April!F18+[1]Mei!F18+[1]Juni!F18+[1]Juli!F18+[1]Agts!F18+[1]Sept!F18+[1]Okt!F18+[1]Nop!F18+[1]Des!F18)</f>
        <v>0</v>
      </c>
      <c r="G18" s="23">
        <f>SUM([1]Jan!G18+[1]Peb!G18+[1]Maret!G18+[1]April!G18+[1]Mei!G18+[1]Juni!G18+[1]Juli!G18+[1]Agts!G18+[1]Sept!G18+[1]Okt!G18+[1]Nop!G18+[1]Des!G18)</f>
        <v>0</v>
      </c>
      <c r="H18" s="23">
        <f>SUM([1]Jan!H18+[1]Peb!H18+[1]Maret!H18+[1]April!H18+[1]Mei!H18+[1]Juni!H18+[1]Juli!H18+[1]Agts!H18+[1]Sept!H18+[1]Okt!H18+[1]Nop!H18+[1]Des!H18)</f>
        <v>0</v>
      </c>
      <c r="I18" s="23">
        <f>SUM([1]Jan!I18+[1]Peb!I18+[1]Maret!I18+[1]April!I18+[1]Mei!I18+[1]Juni!I18+[1]Juli!I18+[1]Agts!I18+[1]Sept!I18+[1]Okt!I18+[1]Nop!I18+[1]Des!I18)</f>
        <v>0</v>
      </c>
    </row>
    <row r="19" spans="1:9" ht="16.5" thickTop="1">
      <c r="A19" s="24"/>
      <c r="B19" s="25" t="s">
        <v>25</v>
      </c>
      <c r="C19" s="26">
        <f>SUM(C7:C18)</f>
        <v>4017</v>
      </c>
      <c r="D19" s="26">
        <f t="shared" ref="D19:I19" si="1">SUM(D7:D18)</f>
        <v>798</v>
      </c>
      <c r="E19" s="26">
        <f t="shared" si="1"/>
        <v>3219</v>
      </c>
      <c r="F19" s="26">
        <f t="shared" si="1"/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</row>
    <row r="21" spans="1:9">
      <c r="F21" s="27"/>
      <c r="G21" s="27"/>
      <c r="I21" s="27"/>
    </row>
    <row r="22" spans="1:9">
      <c r="F22" s="27"/>
      <c r="G22" s="28"/>
      <c r="H22" s="27"/>
    </row>
    <row r="23" spans="1:9">
      <c r="F23" s="27"/>
      <c r="G23" s="27"/>
      <c r="H23" s="27"/>
    </row>
    <row r="24" spans="1:9">
      <c r="F24" s="27"/>
      <c r="G24" s="27"/>
      <c r="H24" s="27"/>
    </row>
    <row r="25" spans="1:9">
      <c r="F25" s="27"/>
      <c r="G25" s="27"/>
      <c r="H25" s="27"/>
    </row>
    <row r="26" spans="1:9">
      <c r="F26" s="27"/>
      <c r="G26" s="27"/>
      <c r="H26" s="27"/>
    </row>
    <row r="27" spans="1:9">
      <c r="F27" s="27"/>
      <c r="G27" s="27"/>
      <c r="H27" s="27"/>
    </row>
    <row r="28" spans="1:9">
      <c r="F28" s="27"/>
      <c r="G28" s="27"/>
      <c r="H28" s="27"/>
    </row>
  </sheetData>
  <mergeCells count="10"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2023-11-02T08:36:30Z</dcterms:created>
  <dcterms:modified xsi:type="dcterms:W3CDTF">2023-11-02T08:36:48Z</dcterms:modified>
</cp:coreProperties>
</file>