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13" localSheetId="0">Sheet1!$B$4</definedName>
    <definedName name="_Toc466988814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11" i="1"/>
</calcChain>
</file>

<file path=xl/sharedStrings.xml><?xml version="1.0" encoding="utf-8"?>
<sst xmlns="http://schemas.openxmlformats.org/spreadsheetml/2006/main" count="48" uniqueCount="45">
  <si>
    <t>Tabel</t>
  </si>
  <si>
    <t>Table</t>
  </si>
  <si>
    <t>Kecamatan</t>
  </si>
  <si>
    <t>Kelas</t>
  </si>
  <si>
    <t>M u r i d</t>
  </si>
  <si>
    <t>Rasio</t>
  </si>
  <si>
    <t>S D</t>
  </si>
  <si>
    <t>M 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</si>
  <si>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</si>
  <si>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</si>
  <si>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</si>
  <si>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</si>
  <si>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</si>
  <si>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</si>
  <si>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</si>
  <si>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</si>
  <si>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</si>
  <si>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</si>
  <si>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</si>
  <si>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</si>
  <si>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4 039</t>
  </si>
  <si>
    <t>59 336</t>
  </si>
  <si>
    <t>18 616</t>
  </si>
  <si>
    <t>4 032</t>
  </si>
  <si>
    <t>59 726</t>
  </si>
  <si>
    <t xml:space="preserve"> 17 541</t>
  </si>
  <si>
    <t>3 917</t>
  </si>
  <si>
    <t>60 319</t>
  </si>
  <si>
    <t xml:space="preserve"> 16 327</t>
  </si>
  <si>
    <t>3 903</t>
  </si>
  <si>
    <t>61 050</t>
  </si>
  <si>
    <t>14 742</t>
  </si>
  <si>
    <t>3 879</t>
  </si>
  <si>
    <t>61 963</t>
  </si>
  <si>
    <t>13 167</t>
  </si>
  <si>
    <t>3 728</t>
  </si>
  <si>
    <t>63 264</t>
  </si>
  <si>
    <t>11 900</t>
  </si>
  <si>
    <t>3 724</t>
  </si>
  <si>
    <t>64 348</t>
  </si>
  <si>
    <t>10 816</t>
  </si>
  <si>
    <t>Sumber : Dinas Pendidikan Kabupaten Sukoharjo</t>
  </si>
  <si>
    <t>Source : Education Board of Sukoharjo Regency</t>
  </si>
  <si>
    <t>Banyaknya Kelas, Murid Sekolah Dasar dan Rasio Kelas terhadap Murid menurut Kecamatan di Kabupaten Sukoharjo, 2019</t>
  </si>
  <si>
    <t>Number of Classes, Primary School Pupil and Pupil Ratio Class bySub Districts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</si>
</sst>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tabSelected="1" workbookViewId="0">
      <selection activeCell="I14" sqref="I14"/>
    </sheetView>
  </sheetViews>
  <sheetFormatPr defaultRowHeight="15" x14ac:dyDescent="0.25"/>
  <cols>
    <col min="1" max="1" width="19.42578125" customWidth="1"/>
  </cols>
  <sheetData>
    <row r="4" spans="1:5" x14ac:dyDescent="0.25">
      <c r="A4" s="2" t="s">
        <v>0</v>
      </c>
      <c r="B4" s="3" t="s">
        <v>43</v>
      </c>
    </row>
    <row r="5" spans="1:5" x14ac:dyDescent="0.25">
      <c r="A5" s="6" t="s">
        <v>1</v>
      </c>
      <c r="B5" s="4" t="s">
        <v>44</v>
      </c>
    </row>
    <row r="6" spans="1:5" x14ac:dyDescent="0.25">
      <c r="A6" s="1"/>
      <c r="B6" s="5"/>
    </row>
    <row r="7" spans="1:5" ht="15.75" thickBot="1" x14ac:dyDescent="0.3">
      <c r="A7" s="7"/>
    </row>
    <row r="8" spans="1:5" ht="16.5" thickTop="1" thickBot="1" x14ac:dyDescent="0.3">
      <c r="A8" s="18" t="s">
        <v>2</v>
      </c>
      <c r="B8" s="18" t="s">
        <v>3</v>
      </c>
      <c r="C8" s="20" t="s">
        <v>4</v>
      </c>
      <c r="D8" s="20"/>
      <c r="E8" s="18" t="s">
        <v>5</v>
      </c>
    </row>
    <row r="9" spans="1:5" ht="15.75" thickBot="1" x14ac:dyDescent="0.3">
      <c r="A9" s="19"/>
      <c r="B9" s="19"/>
      <c r="C9" s="9" t="s">
        <v>6</v>
      </c>
      <c r="D9" s="9" t="s">
        <v>7</v>
      </c>
      <c r="E9" s="19"/>
    </row>
    <row r="10" spans="1:5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5" x14ac:dyDescent="0.25">
      <c r="A11" s="10" t="s">
        <v>8</v>
      </c>
      <c r="B11" s="11">
        <v>344</v>
      </c>
      <c r="C11" s="21">
        <v>2540</v>
      </c>
      <c r="D11" s="21">
        <v>2157</v>
      </c>
      <c r="E11" s="23">
        <f>SUM(C11:D11)/B11</f>
        <v>13.654069767441861</v>
      </c>
    </row>
    <row r="12" spans="1:5" x14ac:dyDescent="0.25">
      <c r="A12" s="10" t="s">
        <v>9</v>
      </c>
      <c r="B12" s="11">
        <v>211</v>
      </c>
      <c r="C12" s="21">
        <v>2578</v>
      </c>
      <c r="D12" s="11">
        <v>0</v>
      </c>
      <c r="E12" s="23">
        <f t="shared" ref="E12:E22" si="0">SUM(C12:D12)/B12</f>
        <v>12.218009478672986</v>
      </c>
    </row>
    <row r="13" spans="1:5" x14ac:dyDescent="0.25">
      <c r="A13" s="10" t="s">
        <v>10</v>
      </c>
      <c r="B13" s="11">
        <v>252</v>
      </c>
      <c r="C13" s="21">
        <v>2891</v>
      </c>
      <c r="D13" s="21">
        <v>1195</v>
      </c>
      <c r="E13" s="23">
        <f t="shared" si="0"/>
        <v>16.214285714285715</v>
      </c>
    </row>
    <row r="14" spans="1:5" x14ac:dyDescent="0.25">
      <c r="A14" s="10" t="s">
        <v>11</v>
      </c>
      <c r="B14" s="11">
        <v>461</v>
      </c>
      <c r="C14" s="21">
        <v>7023</v>
      </c>
      <c r="D14" s="21">
        <v>3752</v>
      </c>
      <c r="E14" s="23">
        <f t="shared" si="0"/>
        <v>23.373101952277658</v>
      </c>
    </row>
    <row r="15" spans="1:5" x14ac:dyDescent="0.25">
      <c r="A15" s="10" t="s">
        <v>12</v>
      </c>
      <c r="B15" s="11">
        <v>245</v>
      </c>
      <c r="C15" s="21">
        <v>2944</v>
      </c>
      <c r="D15" s="21">
        <v>1014</v>
      </c>
      <c r="E15" s="23">
        <f t="shared" si="0"/>
        <v>16.155102040816328</v>
      </c>
    </row>
    <row r="16" spans="1:5" x14ac:dyDescent="0.25">
      <c r="A16" s="10" t="s">
        <v>13</v>
      </c>
      <c r="B16" s="11">
        <v>320</v>
      </c>
      <c r="C16" s="21">
        <v>3649</v>
      </c>
      <c r="D16" s="21">
        <v>1599</v>
      </c>
      <c r="E16" s="23">
        <f t="shared" si="0"/>
        <v>16.399999999999999</v>
      </c>
    </row>
    <row r="17" spans="1:5" x14ac:dyDescent="0.25">
      <c r="A17" s="10" t="s">
        <v>14</v>
      </c>
      <c r="B17" s="11">
        <v>401</v>
      </c>
      <c r="C17" s="21">
        <v>5309</v>
      </c>
      <c r="D17" s="21">
        <v>2596</v>
      </c>
      <c r="E17" s="23">
        <f t="shared" si="0"/>
        <v>19.713216957605987</v>
      </c>
    </row>
    <row r="18" spans="1:5" x14ac:dyDescent="0.25">
      <c r="A18" s="10" t="s">
        <v>15</v>
      </c>
      <c r="B18" s="11">
        <v>353</v>
      </c>
      <c r="C18" s="21">
        <v>7045</v>
      </c>
      <c r="D18" s="11">
        <v>720</v>
      </c>
      <c r="E18" s="23">
        <f t="shared" si="0"/>
        <v>21.997167138810198</v>
      </c>
    </row>
    <row r="19" spans="1:5" x14ac:dyDescent="0.25">
      <c r="A19" s="10" t="s">
        <v>16</v>
      </c>
      <c r="B19" s="11">
        <v>386</v>
      </c>
      <c r="C19" s="21">
        <v>8087</v>
      </c>
      <c r="D19" s="21">
        <v>1211</v>
      </c>
      <c r="E19" s="23">
        <f t="shared" si="0"/>
        <v>24.088082901554404</v>
      </c>
    </row>
    <row r="20" spans="1:5" x14ac:dyDescent="0.25">
      <c r="A20" s="10" t="s">
        <v>17</v>
      </c>
      <c r="B20" s="11">
        <v>296</v>
      </c>
      <c r="C20" s="21">
        <v>4007</v>
      </c>
      <c r="D20" s="21">
        <v>2318</v>
      </c>
      <c r="E20" s="23">
        <f t="shared" si="0"/>
        <v>21.368243243243242</v>
      </c>
    </row>
    <row r="21" spans="1:5" x14ac:dyDescent="0.25">
      <c r="A21" s="10" t="s">
        <v>18</v>
      </c>
      <c r="B21" s="11">
        <v>231</v>
      </c>
      <c r="C21" s="21">
        <v>3234</v>
      </c>
      <c r="D21" s="21">
        <v>1053</v>
      </c>
      <c r="E21" s="23">
        <f t="shared" si="0"/>
        <v>18.558441558441558</v>
      </c>
    </row>
    <row r="22" spans="1:5" ht="15.75" thickBot="1" x14ac:dyDescent="0.3">
      <c r="A22" s="12" t="s">
        <v>19</v>
      </c>
      <c r="B22" s="13">
        <v>491</v>
      </c>
      <c r="C22" s="22">
        <v>9300</v>
      </c>
      <c r="D22" s="22">
        <v>2020</v>
      </c>
      <c r="E22" s="23">
        <f t="shared" si="0"/>
        <v>23.054989816700612</v>
      </c>
    </row>
    <row r="23" spans="1:5" x14ac:dyDescent="0.25">
      <c r="A23" s="8">
        <v>2018</v>
      </c>
      <c r="B23" s="11" t="s">
        <v>20</v>
      </c>
      <c r="C23" s="11" t="s">
        <v>21</v>
      </c>
      <c r="D23" s="11" t="s">
        <v>22</v>
      </c>
      <c r="E23" s="11">
        <v>19.3</v>
      </c>
    </row>
    <row r="24" spans="1:5" x14ac:dyDescent="0.25">
      <c r="A24" s="8">
        <v>2017</v>
      </c>
      <c r="B24" s="11" t="s">
        <v>23</v>
      </c>
      <c r="C24" s="11" t="s">
        <v>24</v>
      </c>
      <c r="D24" s="11" t="s">
        <v>25</v>
      </c>
      <c r="E24" s="11">
        <v>19.16</v>
      </c>
    </row>
    <row r="25" spans="1:5" x14ac:dyDescent="0.25">
      <c r="A25" s="8">
        <v>2016</v>
      </c>
      <c r="B25" s="11" t="s">
        <v>26</v>
      </c>
      <c r="C25" s="11" t="s">
        <v>27</v>
      </c>
      <c r="D25" s="11" t="s">
        <v>28</v>
      </c>
      <c r="E25" s="11">
        <v>18.16</v>
      </c>
    </row>
    <row r="26" spans="1:5" x14ac:dyDescent="0.25">
      <c r="A26" s="8">
        <v>2015</v>
      </c>
      <c r="B26" s="11" t="s">
        <v>29</v>
      </c>
      <c r="C26" s="11" t="s">
        <v>30</v>
      </c>
      <c r="D26" s="11" t="s">
        <v>31</v>
      </c>
      <c r="E26" s="11">
        <v>19.420000000000002</v>
      </c>
    </row>
    <row r="27" spans="1:5" x14ac:dyDescent="0.25">
      <c r="A27" s="8">
        <v>2014</v>
      </c>
      <c r="B27" s="11" t="s">
        <v>32</v>
      </c>
      <c r="C27" s="11" t="s">
        <v>33</v>
      </c>
      <c r="D27" s="11" t="s">
        <v>34</v>
      </c>
      <c r="E27" s="11">
        <v>19.37</v>
      </c>
    </row>
    <row r="28" spans="1:5" x14ac:dyDescent="0.25">
      <c r="A28" s="8">
        <v>2013</v>
      </c>
      <c r="B28" s="11" t="s">
        <v>35</v>
      </c>
      <c r="C28" s="11" t="s">
        <v>36</v>
      </c>
      <c r="D28" s="11" t="s">
        <v>37</v>
      </c>
      <c r="E28" s="11">
        <v>20.16</v>
      </c>
    </row>
    <row r="29" spans="1:5" x14ac:dyDescent="0.25">
      <c r="A29" s="8">
        <v>2012</v>
      </c>
      <c r="B29" s="11" t="s">
        <v>35</v>
      </c>
      <c r="C29" s="11" t="s">
        <v>36</v>
      </c>
      <c r="D29" s="11" t="s">
        <v>37</v>
      </c>
      <c r="E29" s="11">
        <v>20.16</v>
      </c>
    </row>
    <row r="30" spans="1:5" ht="15.75" thickBot="1" x14ac:dyDescent="0.3">
      <c r="A30" s="14">
        <v>2011</v>
      </c>
      <c r="B30" s="15" t="s">
        <v>38</v>
      </c>
      <c r="C30" s="15" t="s">
        <v>39</v>
      </c>
      <c r="D30" s="15" t="s">
        <v>40</v>
      </c>
      <c r="E30" s="15">
        <v>20.18</v>
      </c>
    </row>
    <row r="31" spans="1:5" ht="15.75" thickTop="1" x14ac:dyDescent="0.25">
      <c r="A31" s="16" t="s">
        <v>41</v>
      </c>
    </row>
    <row r="32" spans="1:5" x14ac:dyDescent="0.25">
      <c r="A32" s="7" t="s">
        <v>42</v>
      </c>
    </row>
    <row r="34" spans="1:1" x14ac:dyDescent="0.25">
      <c r="A34" s="17"/>
    </row>
  </sheetData>
  <mergeCells count="4">
    <mergeCell ref="A8:A9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Sheet1!_Toc466988813</vt:lpstr>
      <vt:lpstr>Sheet1!_Toc466988814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2020-07-16T01:33:52Z</dcterms:created>
  <dcterms:modified xsi:type="dcterms:W3CDTF">2020-12-29T02:50:28Z</dcterms:modified>
</cp:coreProperties>
</file>